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9200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<sst xmlns="http://schemas.openxmlformats.org/spreadsheetml/2006/main" count="73" uniqueCount="50">
  <si>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Жарко Копривица</t>
  </si>
  <si>
    <t>Математичка гимназија</t>
  </si>
  <si>
    <t>Београд</t>
  </si>
  <si>
    <t>Наташа Каделбург</t>
  </si>
  <si>
    <t>Стефан Шушњар</t>
  </si>
  <si>
    <t>Лука Бојовић</t>
  </si>
  <si>
    <t>Душан Дробњак</t>
  </si>
  <si>
    <t>ОШ ''Аца Милосављевић''</t>
  </si>
  <si>
    <t>Наташа Мићевић</t>
  </si>
  <si>
    <t>Иван Стошић</t>
  </si>
  <si>
    <t>Гимн. Светозар Марковић</t>
  </si>
  <si>
    <t>Ниш</t>
  </si>
  <si>
    <t>Даниела Станојевић</t>
  </si>
  <si>
    <t>Ђорђе Жикелић</t>
  </si>
  <si>
    <t>Урош Ристивојевић</t>
  </si>
  <si>
    <t>Ј.Ј.Змаj</t>
  </si>
  <si>
    <t xml:space="preserve">Ср.Митр. </t>
  </si>
  <si>
    <t>Зоран Рајчевић</t>
  </si>
  <si>
    <t>22. август</t>
  </si>
  <si>
    <t>Буковац</t>
  </si>
  <si>
    <t>Дмитар Слијепчевић</t>
  </si>
  <si>
    <t>Милош Станојевић</t>
  </si>
  <si>
    <t>Душан Попадић</t>
  </si>
  <si>
    <t>ОШ ''Михајло Петровић Алас''</t>
  </si>
  <si>
    <t>Верица Младеновић</t>
  </si>
  <si>
    <t>Емил Маид</t>
  </si>
  <si>
    <t>Весна Рапаић</t>
  </si>
  <si>
    <t>Име и презиме</t>
  </si>
  <si>
    <t xml:space="preserve">Школа </t>
  </si>
  <si>
    <t>Место</t>
  </si>
  <si>
    <t>Име и презиме
наставника</t>
  </si>
  <si>
    <t>О С Н О В Н А   Ш К О Л А</t>
  </si>
  <si>
    <t xml:space="preserve">Милица Колунџија </t>
  </si>
  <si>
    <t>Нови Сад</t>
  </si>
  <si>
    <t>Стеван Јанков</t>
  </si>
  <si>
    <t>Да</t>
  </si>
  <si>
    <t>Г. "Јован Јовановић Змај"</t>
  </si>
  <si>
    <t>Нада Јонић</t>
  </si>
  <si>
    <t>Ук.</t>
  </si>
  <si>
    <t>Teo.</t>
  </si>
  <si>
    <t>Н.тео.</t>
  </si>
  <si>
    <t>Н.екс.</t>
  </si>
  <si>
    <t>екс.</t>
  </si>
  <si>
    <t>Реп.</t>
  </si>
  <si>
    <t>Припреме се планирају крајем августа и почетком септембра 2010.</t>
  </si>
  <si>
    <t>Обавезно пратити сајт ДФС за додатна обавештења</t>
  </si>
  <si>
    <t>Припреме ће се одвијати у три циклуса по три дана (петак, субота и недеља)</t>
  </si>
  <si>
    <t>4. Српска физичка олимпијада</t>
  </si>
  <si>
    <t xml:space="preserve">На припреме за Олимпијаду се позивају ученици редних бројева 1-8 и 11.  </t>
  </si>
  <si>
    <t>КОНАЧНИ РЕЗУЛТАТИ са Републичким такмичењем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</si>
</sst>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" fillId="3" borderId="0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O6" sqref="O6"/>
    </sheetView>
  </sheetViews>
  <sheetFormatPr defaultColWidth="9.140625" defaultRowHeight="12.75"/>
  <cols>
    <col min="1" max="1" width="4.28125" style="0" customWidth="1"/>
    <col min="2" max="2" width="17.57421875" style="0" customWidth="1"/>
    <col min="3" max="3" width="4.00390625" style="0" customWidth="1"/>
    <col min="4" max="4" width="23.28125" style="0" customWidth="1"/>
    <col min="6" max="6" width="17.8515625" style="0" customWidth="1"/>
    <col min="7" max="7" width="6.421875" style="6" customWidth="1"/>
    <col min="8" max="8" width="6.421875" style="0" customWidth="1"/>
    <col min="9" max="9" width="9.7109375" style="0" customWidth="1"/>
    <col min="10" max="10" width="6.421875" style="6" customWidth="1"/>
    <col min="11" max="11" width="6.421875" style="0" customWidth="1"/>
  </cols>
  <sheetData>
    <row r="2" spans="2:3" ht="12.75">
      <c r="B2" s="3" t="s">
        <v>47</v>
      </c>
      <c r="C2" s="3"/>
    </row>
    <row r="4" spans="2:6" ht="12.75">
      <c r="B4" s="3" t="s">
        <v>31</v>
      </c>
      <c r="C4" s="3"/>
      <c r="E4" s="3" t="s">
        <v>49</v>
      </c>
      <c r="F4" s="3"/>
    </row>
    <row r="5" ht="13.5" thickBot="1"/>
    <row r="6" spans="1:12" ht="26.25" thickBot="1">
      <c r="A6" s="7"/>
      <c r="B6" s="33" t="s">
        <v>27</v>
      </c>
      <c r="C6" s="34"/>
      <c r="D6" s="35" t="s">
        <v>28</v>
      </c>
      <c r="E6" s="35" t="s">
        <v>29</v>
      </c>
      <c r="F6" s="36" t="s">
        <v>30</v>
      </c>
      <c r="G6" s="29" t="s">
        <v>39</v>
      </c>
      <c r="H6" s="30" t="s">
        <v>42</v>
      </c>
      <c r="I6" s="28" t="s">
        <v>43</v>
      </c>
      <c r="J6" s="29" t="s">
        <v>41</v>
      </c>
      <c r="K6" s="37" t="s">
        <v>40</v>
      </c>
      <c r="L6" s="43" t="s">
        <v>38</v>
      </c>
    </row>
    <row r="7" spans="1:12" s="1" customFormat="1" ht="15.75" customHeight="1">
      <c r="A7" s="8">
        <v>1</v>
      </c>
      <c r="B7" s="32" t="s">
        <v>32</v>
      </c>
      <c r="C7" s="26" t="s">
        <v>35</v>
      </c>
      <c r="D7" s="26" t="s">
        <v>36</v>
      </c>
      <c r="E7" s="26" t="s">
        <v>33</v>
      </c>
      <c r="F7" s="26" t="s">
        <v>34</v>
      </c>
      <c r="G7" s="31">
        <v>93</v>
      </c>
      <c r="H7" s="26">
        <v>95</v>
      </c>
      <c r="I7" s="26">
        <v>85.71</v>
      </c>
      <c r="J7" s="27">
        <v>100</v>
      </c>
      <c r="K7" s="38">
        <v>100</v>
      </c>
      <c r="L7" s="44">
        <f aca="true" t="shared" si="0" ref="L7:L18">SUM(I7:K7)</f>
        <v>285.71</v>
      </c>
    </row>
    <row r="8" spans="1:12" s="1" customFormat="1" ht="15.75" customHeight="1">
      <c r="A8" s="9">
        <v>2</v>
      </c>
      <c r="B8" s="19" t="s">
        <v>6</v>
      </c>
      <c r="C8" s="20"/>
      <c r="D8" s="20" t="s">
        <v>7</v>
      </c>
      <c r="E8" s="20" t="s">
        <v>2</v>
      </c>
      <c r="F8" s="20" t="s">
        <v>8</v>
      </c>
      <c r="G8" s="4">
        <v>87</v>
      </c>
      <c r="H8" s="20">
        <v>95</v>
      </c>
      <c r="I8" s="20">
        <v>85.42</v>
      </c>
      <c r="J8" s="21">
        <v>100</v>
      </c>
      <c r="K8" s="39">
        <v>93.55</v>
      </c>
      <c r="L8" s="45">
        <f t="shared" si="0"/>
        <v>278.97</v>
      </c>
    </row>
    <row r="9" spans="1:12" s="1" customFormat="1" ht="15.75" customHeight="1">
      <c r="A9" s="9">
        <v>3</v>
      </c>
      <c r="B9" s="22" t="s">
        <v>25</v>
      </c>
      <c r="C9" s="20" t="s">
        <v>35</v>
      </c>
      <c r="D9" s="23" t="s">
        <v>1</v>
      </c>
      <c r="E9" s="20" t="s">
        <v>2</v>
      </c>
      <c r="F9" s="23" t="s">
        <v>26</v>
      </c>
      <c r="G9" s="5">
        <v>90</v>
      </c>
      <c r="H9" s="20">
        <v>85</v>
      </c>
      <c r="I9" s="20">
        <v>82.01</v>
      </c>
      <c r="J9" s="21">
        <v>89.47</v>
      </c>
      <c r="K9" s="40">
        <v>96.77</v>
      </c>
      <c r="L9" s="45">
        <f t="shared" si="0"/>
        <v>268.25</v>
      </c>
    </row>
    <row r="10" spans="1:12" ht="12.75">
      <c r="A10" s="9">
        <v>4</v>
      </c>
      <c r="B10" s="19" t="s">
        <v>13</v>
      </c>
      <c r="C10" s="20" t="s">
        <v>35</v>
      </c>
      <c r="D10" s="20" t="s">
        <v>1</v>
      </c>
      <c r="E10" s="20" t="s">
        <v>2</v>
      </c>
      <c r="F10" s="20" t="s">
        <v>3</v>
      </c>
      <c r="G10" s="4">
        <v>80.2</v>
      </c>
      <c r="H10" s="20">
        <v>80</v>
      </c>
      <c r="I10" s="20">
        <v>81.25</v>
      </c>
      <c r="J10" s="21">
        <v>84.21</v>
      </c>
      <c r="K10" s="39">
        <v>86.24</v>
      </c>
      <c r="L10" s="45">
        <f t="shared" si="0"/>
        <v>251.7</v>
      </c>
    </row>
    <row r="11" spans="1:12" s="1" customFormat="1" ht="15.75" customHeight="1">
      <c r="A11" s="9">
        <v>5</v>
      </c>
      <c r="B11" s="19" t="s">
        <v>21</v>
      </c>
      <c r="C11" s="20" t="s">
        <v>35</v>
      </c>
      <c r="D11" s="20" t="s">
        <v>1</v>
      </c>
      <c r="E11" s="20" t="s">
        <v>2</v>
      </c>
      <c r="F11" s="20" t="s">
        <v>3</v>
      </c>
      <c r="G11" s="4">
        <v>84.6</v>
      </c>
      <c r="H11" s="20">
        <v>82</v>
      </c>
      <c r="I11" s="20">
        <v>73.96</v>
      </c>
      <c r="J11" s="21">
        <v>86.32</v>
      </c>
      <c r="K11" s="39">
        <v>90.97</v>
      </c>
      <c r="L11" s="45">
        <f t="shared" si="0"/>
        <v>251.24999999999997</v>
      </c>
    </row>
    <row r="12" spans="1:12" s="1" customFormat="1" ht="15.75" customHeight="1">
      <c r="A12" s="9">
        <v>6</v>
      </c>
      <c r="B12" s="19" t="s">
        <v>0</v>
      </c>
      <c r="C12" s="20" t="s">
        <v>35</v>
      </c>
      <c r="D12" s="20" t="s">
        <v>1</v>
      </c>
      <c r="E12" s="20" t="s">
        <v>2</v>
      </c>
      <c r="F12" s="20" t="s">
        <v>3</v>
      </c>
      <c r="G12" s="4">
        <v>71</v>
      </c>
      <c r="H12" s="20">
        <v>90</v>
      </c>
      <c r="I12" s="20">
        <v>100</v>
      </c>
      <c r="J12" s="21">
        <v>94.74</v>
      </c>
      <c r="K12" s="39">
        <v>54.84</v>
      </c>
      <c r="L12" s="45">
        <f t="shared" si="0"/>
        <v>249.58</v>
      </c>
    </row>
    <row r="13" spans="1:12" s="1" customFormat="1" ht="15.75" customHeight="1">
      <c r="A13" s="9">
        <v>7</v>
      </c>
      <c r="B13" s="19" t="s">
        <v>17</v>
      </c>
      <c r="C13" s="20"/>
      <c r="D13" s="20" t="s">
        <v>18</v>
      </c>
      <c r="E13" s="20" t="s">
        <v>19</v>
      </c>
      <c r="F13" s="20" t="s">
        <v>20</v>
      </c>
      <c r="G13" s="4">
        <v>61</v>
      </c>
      <c r="H13" s="20">
        <v>95</v>
      </c>
      <c r="I13" s="20">
        <v>76.04</v>
      </c>
      <c r="J13" s="21">
        <v>100</v>
      </c>
      <c r="K13" s="39">
        <v>65.59</v>
      </c>
      <c r="L13" s="45">
        <f t="shared" si="0"/>
        <v>241.63000000000002</v>
      </c>
    </row>
    <row r="14" spans="1:12" s="2" customFormat="1" ht="15.75" customHeight="1">
      <c r="A14" s="9">
        <v>8</v>
      </c>
      <c r="B14" s="19" t="s">
        <v>5</v>
      </c>
      <c r="C14" s="20" t="s">
        <v>35</v>
      </c>
      <c r="D14" s="20" t="s">
        <v>1</v>
      </c>
      <c r="E14" s="20" t="s">
        <v>2</v>
      </c>
      <c r="F14" s="20" t="s">
        <v>3</v>
      </c>
      <c r="G14" s="4">
        <v>62</v>
      </c>
      <c r="H14" s="20">
        <v>75</v>
      </c>
      <c r="I14" s="20">
        <v>90.63</v>
      </c>
      <c r="J14" s="21">
        <v>78.95</v>
      </c>
      <c r="K14" s="39">
        <v>66.67</v>
      </c>
      <c r="L14" s="45">
        <f t="shared" si="0"/>
        <v>236.25</v>
      </c>
    </row>
    <row r="15" spans="1:12" s="1" customFormat="1" ht="15.75" customHeight="1">
      <c r="A15" s="9">
        <v>9</v>
      </c>
      <c r="B15" s="11" t="s">
        <v>9</v>
      </c>
      <c r="C15" s="12" t="s">
        <v>35</v>
      </c>
      <c r="D15" s="12" t="s">
        <v>10</v>
      </c>
      <c r="E15" s="12" t="s">
        <v>11</v>
      </c>
      <c r="F15" s="12" t="s">
        <v>12</v>
      </c>
      <c r="G15" s="13">
        <v>83</v>
      </c>
      <c r="H15" s="12">
        <v>37</v>
      </c>
      <c r="I15" s="12">
        <v>85.42</v>
      </c>
      <c r="J15" s="14">
        <v>38.95</v>
      </c>
      <c r="K15" s="41">
        <v>89.25</v>
      </c>
      <c r="L15" s="46">
        <f t="shared" si="0"/>
        <v>213.62</v>
      </c>
    </row>
    <row r="16" spans="1:12" s="1" customFormat="1" ht="15.75" customHeight="1">
      <c r="A16" s="9">
        <v>10</v>
      </c>
      <c r="B16" s="11" t="s">
        <v>4</v>
      </c>
      <c r="C16" s="12" t="s">
        <v>35</v>
      </c>
      <c r="D16" s="12" t="s">
        <v>1</v>
      </c>
      <c r="E16" s="12" t="s">
        <v>2</v>
      </c>
      <c r="F16" s="12" t="s">
        <v>3</v>
      </c>
      <c r="G16" s="13">
        <v>61</v>
      </c>
      <c r="H16" s="12">
        <v>40</v>
      </c>
      <c r="I16" s="12">
        <v>90.63</v>
      </c>
      <c r="J16" s="14">
        <v>42.11</v>
      </c>
      <c r="K16" s="41">
        <v>65.59</v>
      </c>
      <c r="L16" s="46">
        <f t="shared" si="0"/>
        <v>198.33</v>
      </c>
    </row>
    <row r="17" spans="1:12" s="1" customFormat="1" ht="15.75" customHeight="1">
      <c r="A17" s="9">
        <v>11</v>
      </c>
      <c r="B17" s="19" t="s">
        <v>14</v>
      </c>
      <c r="C17" s="20"/>
      <c r="D17" s="20" t="s">
        <v>15</v>
      </c>
      <c r="E17" s="20" t="s">
        <v>16</v>
      </c>
      <c r="F17" s="20" t="s">
        <v>37</v>
      </c>
      <c r="G17" s="4">
        <v>49</v>
      </c>
      <c r="H17" s="20">
        <v>40</v>
      </c>
      <c r="I17" s="20">
        <v>78.13</v>
      </c>
      <c r="J17" s="21">
        <v>42.11</v>
      </c>
      <c r="K17" s="39">
        <v>76.34</v>
      </c>
      <c r="L17" s="45">
        <f t="shared" si="0"/>
        <v>196.57999999999998</v>
      </c>
    </row>
    <row r="18" spans="1:12" s="1" customFormat="1" ht="15.75" customHeight="1" thickBot="1">
      <c r="A18" s="10">
        <v>12</v>
      </c>
      <c r="B18" s="15" t="s">
        <v>22</v>
      </c>
      <c r="C18" s="16"/>
      <c r="D18" s="16" t="s">
        <v>23</v>
      </c>
      <c r="E18" s="16" t="s">
        <v>2</v>
      </c>
      <c r="F18" s="16" t="s">
        <v>24</v>
      </c>
      <c r="G18" s="17">
        <v>86</v>
      </c>
      <c r="H18" s="16">
        <v>25</v>
      </c>
      <c r="I18" s="16">
        <v>67.71</v>
      </c>
      <c r="J18" s="18">
        <v>26.32</v>
      </c>
      <c r="K18" s="42">
        <v>92.47</v>
      </c>
      <c r="L18" s="47">
        <f t="shared" si="0"/>
        <v>186.5</v>
      </c>
    </row>
    <row r="20" spans="4:10" s="3" customFormat="1" ht="12.75">
      <c r="D20" s="25" t="s">
        <v>48</v>
      </c>
      <c r="G20" s="24"/>
      <c r="J20" s="24"/>
    </row>
    <row r="21" spans="7:10" s="3" customFormat="1" ht="12.75">
      <c r="G21" s="24"/>
      <c r="J21" s="24"/>
    </row>
    <row r="22" spans="4:10" s="3" customFormat="1" ht="12.75">
      <c r="D22" s="3" t="s">
        <v>44</v>
      </c>
      <c r="G22" s="24"/>
      <c r="J22" s="24"/>
    </row>
    <row r="23" spans="7:10" s="3" customFormat="1" ht="12.75">
      <c r="G23" s="24"/>
      <c r="J23" s="24"/>
    </row>
    <row r="24" spans="4:10" s="3" customFormat="1" ht="12.75">
      <c r="D24" s="3" t="s">
        <v>46</v>
      </c>
      <c r="G24" s="24"/>
      <c r="J24" s="24"/>
    </row>
    <row r="25" spans="7:10" s="3" customFormat="1" ht="12.75">
      <c r="G25" s="24"/>
      <c r="J25" s="24"/>
    </row>
    <row r="26" spans="4:10" s="3" customFormat="1" ht="12.75">
      <c r="D26" s="3" t="s">
        <v>45</v>
      </c>
      <c r="G26" s="24"/>
      <c r="J26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mmjulnuladevet</dc:creator>
  <cp:keywords/>
  <dc:description/>
  <cp:lastModifiedBy>mmjulnuladevet</cp:lastModifiedBy>
  <cp:lastPrinted>2010-05-05T17:12:53Z</cp:lastPrinted>
  <dcterms:created xsi:type="dcterms:W3CDTF">2010-04-26T19:17:29Z</dcterms:created>
  <dcterms:modified xsi:type="dcterms:W3CDTF">2010-05-14T18:08:54Z</dcterms:modified>
  <cp:category/>
  <cp:version/>
  <cp:contentType/>
  <cp:contentStatus/>
</cp:coreProperties>
</file>