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<sst xmlns="http://schemas.openxmlformats.org/spreadsheetml/2006/main" count="92" uniqueCount="46">
  <si>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</si>
  <si>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</si>
  <si>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</si>
  <si>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</si>
  <si>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</si>
  <si>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</si>
  <si>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</si>
  <si>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</si>
  <si>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</si>
  <si>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</si>
  <si>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</si>
  <si>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</si>
  <si>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</si>
  <si>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</si>
  <si>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</si>
  <si>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</si>
  <si>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</si>
  <si>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</si>
  <si>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</si>
  <si>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</si>
  <si>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</si>
  <si>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</si>
  <si>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</si>
  <si>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</si>
  <si>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</si>
  <si>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</si>
  <si>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</si>
  <si>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</si>
  <si>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</si>
  <si>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</si>
  <si>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</si>
  <si>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Алибунар</t>
  </si>
  <si>
    <t>Школа - домаћин такмичења: ОШ"Братство и јединство"</t>
  </si>
  <si>
    <t>Оливера Дадић</t>
  </si>
  <si>
    <t>Еуђен Марина</t>
  </si>
  <si>
    <t>ОШ"Братство и јединство"</t>
  </si>
  <si>
    <t>Љиљана Кукић</t>
  </si>
  <si>
    <t>ОШ"Сава Вељковић" Добрица</t>
  </si>
  <si>
    <t>Никола Хорват</t>
  </si>
  <si>
    <t>НЕ</t>
  </si>
  <si>
    <t>Алибунар</t>
  </si>
  <si>
    <t>ОШ"Сава Вељковић"</t>
  </si>
  <si>
    <t>Добрица</t>
  </si>
  <si>
    <t>Олгица Бакурски</t>
  </si>
  <si>
    <t>ОШ"Братство и јединство" Алибунар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</si>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</sst>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K9" sqref="K9"/>
    </sheetView>
  </sheetViews>
  <sheetFormatPr defaultColWidth="9.140625" defaultRowHeight="12.75"/>
  <cols>
    <col min="2" max="2" width="5.421875" style="0" customWidth="1"/>
    <col min="3" max="3" width="10.7109375" style="0" customWidth="1"/>
    <col min="4" max="4" width="26.8515625" style="0" customWidth="1"/>
    <col min="5" max="5" width="7.28125" style="0" customWidth="1"/>
    <col min="7" max="7" width="3.140625" style="0" customWidth="1"/>
    <col min="10" max="10" width="4.42187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32"/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33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34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5" sqref="B5:I6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44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37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44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/>
      <c r="E2" s="38"/>
      <c r="F2" s="39"/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41</v>
      </c>
      <c r="D10" s="14" t="s">
        <v>42</v>
      </c>
      <c r="E10" s="14" t="s">
        <v>36</v>
      </c>
      <c r="F10" s="14">
        <v>0</v>
      </c>
      <c r="G10" s="14">
        <v>5</v>
      </c>
      <c r="H10" s="14">
        <v>5</v>
      </c>
      <c r="I10" s="14">
        <v>5</v>
      </c>
      <c r="J10" s="14">
        <v>5</v>
      </c>
      <c r="K10" s="14">
        <f>F10+G10+H10+I10+J10</f>
        <v>20</v>
      </c>
      <c r="L10" s="15">
        <f>-'8.разред'!F1010</f>
        <v>0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7.28125" style="2" customWidth="1"/>
    <col min="3" max="3" width="23.851562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13.28125" style="2" customWidth="1"/>
  </cols>
  <sheetData>
    <row r="2" spans="1:12" ht="12.75" customHeight="1">
      <c r="A2" s="36" t="s">
        <v>26</v>
      </c>
      <c r="B2" s="35"/>
      <c r="D2" s="37"/>
      <c r="E2" s="38"/>
      <c r="F2" s="39"/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57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43</v>
      </c>
      <c r="B10" s="13" t="s">
        <v>39</v>
      </c>
      <c r="C10" s="14" t="s">
        <v>35</v>
      </c>
      <c r="D10" s="14" t="s">
        <v>40</v>
      </c>
      <c r="E10" s="14" t="s">
        <v>34</v>
      </c>
      <c r="F10" s="14">
        <v>10</v>
      </c>
      <c r="G10" s="14">
        <v>2</v>
      </c>
      <c r="H10" s="14">
        <v>4</v>
      </c>
      <c r="I10" s="14">
        <v>15</v>
      </c>
      <c r="J10" s="14">
        <v>19</v>
      </c>
      <c r="K10" s="14">
        <f>F10+G10+H10+I10+J10</f>
        <v>50</v>
      </c>
      <c r="L10" s="15" t="s">
        <v>45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2020-02-23T11:19:47Z</cp:lastPrinted>
  <dcterms:created xsi:type="dcterms:W3CDTF">2008-02-24T23:44:53Z</dcterms:created>
  <dcterms:modified xsi:type="dcterms:W3CDTF">2020-02-23T12:13:57Z</dcterms:modified>
  <cp:category/>
  <cp:version/>
  <cp:contentType/>
  <cp:contentStatus/>
</cp:coreProperties>
</file>