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<sst xmlns="http://schemas.openxmlformats.org/spreadsheetml/2006/main" count="817" uniqueCount="225">
  <si>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</si>
  <si>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</si>
  <si>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</si>
  <si>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</si>
  <si>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</si>
  <si>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</si>
  <si>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</si>
  <si>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</si>
  <si>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</si>
  <si>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</si>
  <si>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</si>
  <si>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</si>
  <si>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</si>
  <si>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</si>
  <si>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</si>
  <si>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</si>
  <si>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</si>
  <si>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</si>
  <si>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</si>
  <si>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</si>
  <si>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</si>
  <si>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</si>
  <si>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</si>
  <si>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</si>
  <si>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</si>
  <si>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</si>
  <si>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</si>
  <si>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</si>
  <si>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</si>
  <si>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</si>
  <si>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</si>
  <si>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</si>
  <si>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Вождовац</t>
  </si>
  <si>
    <t>Школа - домаћин такмичења: ОШ Јајинци</t>
  </si>
  <si>
    <t xml:space="preserve">Јелена </t>
  </si>
  <si>
    <t>Ранчић</t>
  </si>
  <si>
    <t xml:space="preserve">Име и презиме </t>
  </si>
  <si>
    <t>Радован</t>
  </si>
  <si>
    <t>Ковачевић</t>
  </si>
  <si>
    <t>Марика Чочовска Миловановић</t>
  </si>
  <si>
    <t>Данило Киш</t>
  </si>
  <si>
    <t>Љубица Вучић</t>
  </si>
  <si>
    <t>Веселин Маслеша</t>
  </si>
  <si>
    <t>Жељка Филић</t>
  </si>
  <si>
    <t>Карађорђе</t>
  </si>
  <si>
    <t>Јасмина Кековић</t>
  </si>
  <si>
    <t>Бранислав Нушић</t>
  </si>
  <si>
    <t>Нада Јојић</t>
  </si>
  <si>
    <t>Филип Филиповић</t>
  </si>
  <si>
    <t>Дејан Јовановић</t>
  </si>
  <si>
    <t>Јанко Веселиновић</t>
  </si>
  <si>
    <t>Радмила Милојковић</t>
  </si>
  <si>
    <t>Вук Караџић</t>
  </si>
  <si>
    <t>Александра Бибић</t>
  </si>
  <si>
    <t>Ђура Даничић</t>
  </si>
  <si>
    <t>Снежана Дујаковић</t>
  </si>
  <si>
    <t>Милан Ђ. Милићевић</t>
  </si>
  <si>
    <t>Јован Анђелковић</t>
  </si>
  <si>
    <t>Бора Станковић</t>
  </si>
  <si>
    <t>Светлана Јока</t>
  </si>
  <si>
    <t>Васа Чарапић</t>
  </si>
  <si>
    <t>Горица Цвијовић</t>
  </si>
  <si>
    <t>Јајинци</t>
  </si>
  <si>
    <t>Радован Ковачевић</t>
  </si>
  <si>
    <t>Лука Ђачић</t>
  </si>
  <si>
    <t>Душан  Лукић</t>
  </si>
  <si>
    <t>Ана Симић</t>
  </si>
  <si>
    <t>Ђорђе Шекарић</t>
  </si>
  <si>
    <t>Софија Милојевић</t>
  </si>
  <si>
    <t>Матеја Јовановић</t>
  </si>
  <si>
    <t>Илија Тишма</t>
  </si>
  <si>
    <t>Анђела Вуковић</t>
  </si>
  <si>
    <t>Јована Божовић</t>
  </si>
  <si>
    <t>Вук Ристић</t>
  </si>
  <si>
    <t>Милета Богић</t>
  </si>
  <si>
    <t>Филип Николић</t>
  </si>
  <si>
    <t>Вукашин Бабић</t>
  </si>
  <si>
    <t>Нађа Ивановић</t>
  </si>
  <si>
    <t>Јана Жаркић</t>
  </si>
  <si>
    <t>Андрија Божић</t>
  </si>
  <si>
    <t>Максим Влаховић</t>
  </si>
  <si>
    <t>Марија Цакић</t>
  </si>
  <si>
    <t>Нина Ђокић</t>
  </si>
  <si>
    <t>Вук Јанковић</t>
  </si>
  <si>
    <t>Теодора Костов</t>
  </si>
  <si>
    <t>Олга Стевановић</t>
  </si>
  <si>
    <t>Ана Микавица</t>
  </si>
  <si>
    <t>Николина Милатовић</t>
  </si>
  <si>
    <t>Маша Поповић</t>
  </si>
  <si>
    <t>Лав Ђорђевић</t>
  </si>
  <si>
    <t>Ана Слава Јурић</t>
  </si>
  <si>
    <t>Дуња Манојловић</t>
  </si>
  <si>
    <t>Немања Живојиновић</t>
  </si>
  <si>
    <t>Маша Крнетић</t>
  </si>
  <si>
    <t>Ива Килибарда</t>
  </si>
  <si>
    <t>Душан Ђорђевић</t>
  </si>
  <si>
    <t>Марко Обрадовић</t>
  </si>
  <si>
    <t>Тара Станић</t>
  </si>
  <si>
    <t>Коста Марковић</t>
  </si>
  <si>
    <t>Реља Исидоровић</t>
  </si>
  <si>
    <t>Марко Новаковић</t>
  </si>
  <si>
    <t>Видак Средановић</t>
  </si>
  <si>
    <t>Ирина Хаџић</t>
  </si>
  <si>
    <t>Ива Спарић</t>
  </si>
  <si>
    <t>Дуња Гашић</t>
  </si>
  <si>
    <t>Хелена Билановић</t>
  </si>
  <si>
    <t>Софија Обрадовић</t>
  </si>
  <si>
    <t>НЕ</t>
  </si>
  <si>
    <t>Филип Петровић</t>
  </si>
  <si>
    <t>Миона Лекић</t>
  </si>
  <si>
    <t>Филип Ристић</t>
  </si>
  <si>
    <t>Александра Митровић</t>
  </si>
  <si>
    <t>Мина Вучковић</t>
  </si>
  <si>
    <t>Андреј Ангелески</t>
  </si>
  <si>
    <t>Матија Грујић</t>
  </si>
  <si>
    <t>Павле Јовановић</t>
  </si>
  <si>
    <t>Павле Будић</t>
  </si>
  <si>
    <t>Јана Бићанин</t>
  </si>
  <si>
    <t>Савка Аврамовић</t>
  </si>
  <si>
    <t>Вук Гојовић</t>
  </si>
  <si>
    <t>Тодора Бајчетић</t>
  </si>
  <si>
    <t>Јелена Божић</t>
  </si>
  <si>
    <t>Елена Спироски</t>
  </si>
  <si>
    <t>Богдан Живановић</t>
  </si>
  <si>
    <t>Немања  Јевремовић</t>
  </si>
  <si>
    <t>Невена Николић</t>
  </si>
  <si>
    <t>Вук Филиповић</t>
  </si>
  <si>
    <t>Анђела Гавриловић</t>
  </si>
  <si>
    <t>Никола Пепић</t>
  </si>
  <si>
    <t>Ива Остојић</t>
  </si>
  <si>
    <t>Јулија Ђошић</t>
  </si>
  <si>
    <t>Анђела Димитријевић</t>
  </si>
  <si>
    <t>Сандра  Дингарац</t>
  </si>
  <si>
    <t>Андреј Павловић</t>
  </si>
  <si>
    <t>Ирина Алимпијевић</t>
  </si>
  <si>
    <t>Новак Стојановић</t>
  </si>
  <si>
    <t>Урош Тевановић</t>
  </si>
  <si>
    <t>Тања Јојић</t>
  </si>
  <si>
    <t>Андреа Боровић</t>
  </si>
  <si>
    <t>Наташа Јојић</t>
  </si>
  <si>
    <t>Јована Рађеновић</t>
  </si>
  <si>
    <t>Нађа Радојичић</t>
  </si>
  <si>
    <t>Лука Зечевић</t>
  </si>
  <si>
    <t>Гордана Царевић</t>
  </si>
  <si>
    <t>Петра Перишић</t>
  </si>
  <si>
    <t>Уна Николовски</t>
  </si>
  <si>
    <t>Саша Станић</t>
  </si>
  <si>
    <t>Урош Вукотић</t>
  </si>
  <si>
    <t>Страхиња Сулејман</t>
  </si>
  <si>
    <t>Благоје Самарџић</t>
  </si>
  <si>
    <t>Михаило Николић</t>
  </si>
  <si>
    <t>Петра Чапрић</t>
  </si>
  <si>
    <t>Милица Миловановић</t>
  </si>
  <si>
    <t>Милица  Врањковић</t>
  </si>
  <si>
    <t>Николина Ђорђевић</t>
  </si>
  <si>
    <t>Димитрије Тодоровић</t>
  </si>
  <si>
    <t>Петар Капс</t>
  </si>
  <si>
    <t>Димитрије  Јеремић</t>
  </si>
  <si>
    <t>Анастасија Живковић</t>
  </si>
  <si>
    <t>Андреј Дардић</t>
  </si>
  <si>
    <t>Павле Андрић</t>
  </si>
  <si>
    <t xml:space="preserve"> Павле Благојевић</t>
  </si>
  <si>
    <t>Лука Варинац</t>
  </si>
  <si>
    <t>Петар Вуковић</t>
  </si>
  <si>
    <t>Никола  Качавенда</t>
  </si>
  <si>
    <t>Теодор Рељић</t>
  </si>
  <si>
    <t>Уна Младеновић</t>
  </si>
  <si>
    <t>Јован Јовановић</t>
  </si>
  <si>
    <t>Сташа Петровић</t>
  </si>
  <si>
    <t>ОШ "Јанко Веселиновић"</t>
  </si>
  <si>
    <t>ОШ "Ђура Даничић"</t>
  </si>
  <si>
    <t>ОШ "Доситеј Обрадовић"</t>
  </si>
  <si>
    <t>"Вук Караџић", Рипањ</t>
  </si>
  <si>
    <t>ОШ "Васа Чарапић</t>
  </si>
  <si>
    <t>ОШ"Данило Киш"</t>
  </si>
  <si>
    <t>ОШ "Веселин Маслеша"</t>
  </si>
  <si>
    <t>ОШ "Бранислав Нушић"</t>
  </si>
  <si>
    <t>ОШ"Змај ЈоваЈовановић"</t>
  </si>
  <si>
    <t>Јовановић Дејан</t>
  </si>
  <si>
    <t>Јасна Цветковић</t>
  </si>
  <si>
    <t>Милојковић Радмила</t>
  </si>
  <si>
    <t>Филић Жељка</t>
  </si>
  <si>
    <t>Весна Јањић</t>
  </si>
  <si>
    <t>Цвијовић Горица</t>
  </si>
  <si>
    <t>Кековић Јасмина</t>
  </si>
  <si>
    <t>Урошевић Жељко</t>
  </si>
  <si>
    <t>Стојадиновић Слободан</t>
  </si>
  <si>
    <t>ОШ"ДанилоКиш"</t>
  </si>
  <si>
    <t>ОШ"Змај Јова Јовановић"</t>
  </si>
  <si>
    <t>ОШ "Васа Чарапић"</t>
  </si>
  <si>
    <t>Бора станковић</t>
  </si>
  <si>
    <t>Јојић Нада</t>
  </si>
  <si>
    <t>Дујаковић Снежана</t>
  </si>
  <si>
    <t>Рађеновић Весела</t>
  </si>
  <si>
    <t>Биочанин Гордана</t>
  </si>
  <si>
    <t>Весна Јајњић</t>
  </si>
  <si>
    <t>Драгослав Цојић</t>
  </si>
  <si>
    <t>Вељко Аџић</t>
  </si>
  <si>
    <t>Ирина Тодоров</t>
  </si>
  <si>
    <t>Данило Бабић</t>
  </si>
  <si>
    <t>Јована Крњаја</t>
  </si>
  <si>
    <t>Маја Лазић</t>
  </si>
  <si>
    <t>Софија Крсмановић</t>
  </si>
  <si>
    <t>Милан Митић</t>
  </si>
  <si>
    <t>Марија Митровић</t>
  </si>
  <si>
    <t>Војин Ђорђевић</t>
  </si>
  <si>
    <t>Сара Ђерић</t>
  </si>
  <si>
    <t>Урош Јакшић</t>
  </si>
  <si>
    <t>Милутин Камаљевић</t>
  </si>
  <si>
    <t>Милан Матић</t>
  </si>
  <si>
    <t>Дора Франолић</t>
  </si>
  <si>
    <t>Лазар Машуловић</t>
  </si>
  <si>
    <t>Јован Арсић</t>
  </si>
  <si>
    <t>Теодора Живић</t>
  </si>
  <si>
    <t>Ана Миљковић</t>
  </si>
  <si>
    <t xml:space="preserve"> </t>
  </si>
  <si>
    <t>Даниела Самарџија</t>
  </si>
  <si>
    <t>Вишња Топаловић</t>
  </si>
  <si>
    <t>Соња Вуковић</t>
  </si>
  <si>
    <t>Нађа Вукотић</t>
  </si>
  <si>
    <t>I</t>
  </si>
  <si>
    <t>II</t>
  </si>
  <si>
    <t>III</t>
  </si>
  <si>
    <t>похвале</t>
  </si>
  <si>
    <t>Београд Вождовац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</si>
</sst>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57" applyFont="1" applyBorder="1" applyAlignment="1">
      <alignment horizontal="center"/>
      <protection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3" xfId="57" applyFont="1" applyBorder="1" applyAlignment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57" applyFont="1" applyBorder="1" applyAlignment="1">
      <alignment horizontal="center"/>
      <protection/>
    </xf>
    <xf numFmtId="0" fontId="5" fillId="0" borderId="29" xfId="0" applyFont="1" applyBorder="1" applyAlignment="1">
      <alignment horizontal="center" vertical="center"/>
    </xf>
    <xf numFmtId="0" fontId="5" fillId="0" borderId="29" xfId="57" applyFont="1" applyBorder="1" applyAlignment="1">
      <alignment horizontal="center"/>
      <protection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0" xfId="57" applyFont="1" applyBorder="1" applyAlignment="1">
      <alignment horizontal="center"/>
      <protection/>
    </xf>
    <xf numFmtId="0" fontId="5" fillId="0" borderId="31" xfId="0" applyFont="1" applyBorder="1" applyAlignment="1">
      <alignment horizontal="center" vertical="center"/>
    </xf>
    <xf numFmtId="0" fontId="5" fillId="0" borderId="31" xfId="57" applyFont="1" applyBorder="1" applyAlignment="1">
      <alignment horizontal="center"/>
      <protection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D34" sqref="D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70" t="s">
        <v>19</v>
      </c>
      <c r="C4" s="70"/>
      <c r="D4" s="70"/>
      <c r="E4" s="70"/>
      <c r="F4" s="70"/>
      <c r="G4" s="70"/>
      <c r="H4" s="70"/>
      <c r="I4" s="70"/>
      <c r="J4" s="71"/>
    </row>
    <row r="5" s="1" customFormat="1" ht="12.75"/>
    <row r="6" s="1" customFormat="1" ht="12.75"/>
    <row r="7" s="1" customFormat="1" ht="12.75"/>
    <row r="8" spans="1:4" s="1" customFormat="1" ht="12.75">
      <c r="A8" s="72" t="s">
        <v>32</v>
      </c>
      <c r="B8" s="72"/>
      <c r="C8" s="72"/>
      <c r="D8" s="71"/>
    </row>
    <row r="9" spans="1:3" s="1" customFormat="1" ht="12.75">
      <c r="A9" s="7"/>
      <c r="B9" s="7"/>
      <c r="C9" s="7"/>
    </row>
    <row r="10" spans="1:4" s="1" customFormat="1" ht="12.75">
      <c r="A10" s="72" t="s">
        <v>33</v>
      </c>
      <c r="B10" s="72"/>
      <c r="C10" s="72"/>
      <c r="D10" s="7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2" t="s">
        <v>14</v>
      </c>
      <c r="B14" s="7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71" t="s">
        <v>0</v>
      </c>
      <c r="C17" s="71"/>
      <c r="F17" t="s">
        <v>15</v>
      </c>
    </row>
    <row r="18" spans="2:3" ht="13.5" customHeight="1">
      <c r="B18" s="5" t="s">
        <v>34</v>
      </c>
      <c r="C18" s="5" t="s">
        <v>35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2" t="s">
        <v>16</v>
      </c>
      <c r="B21" s="72"/>
      <c r="C21" s="72"/>
      <c r="D21" s="72"/>
      <c r="E21" s="72"/>
      <c r="F21" s="72"/>
      <c r="G21" s="71"/>
    </row>
    <row r="22" spans="1:3" ht="13.5" customHeight="1">
      <c r="A22" s="71" t="s">
        <v>17</v>
      </c>
      <c r="B22" s="71"/>
      <c r="C22" s="7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1" t="s">
        <v>0</v>
      </c>
      <c r="C25" s="7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71" t="s">
        <v>18</v>
      </c>
      <c r="B30" s="71"/>
      <c r="C30" s="71"/>
      <c r="D30" s="71"/>
      <c r="E30" s="7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71" t="s">
        <v>36</v>
      </c>
      <c r="C33" s="71"/>
      <c r="F33" t="s">
        <v>15</v>
      </c>
    </row>
    <row r="34" spans="2:3" ht="12.75">
      <c r="B34" t="s">
        <v>37</v>
      </c>
      <c r="C34" t="s">
        <v>38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B28" sqref="B28:D28"/>
    </sheetView>
  </sheetViews>
  <sheetFormatPr defaultColWidth="9.140625" defaultRowHeight="12.75"/>
  <sheetData>
    <row r="2" spans="1:10" s="1" customFormat="1" ht="12.75">
      <c r="A2" s="72" t="s">
        <v>22</v>
      </c>
      <c r="B2" s="72"/>
      <c r="C2" s="72"/>
      <c r="D2" s="72"/>
      <c r="E2" s="72"/>
      <c r="F2" s="72"/>
      <c r="G2" s="72"/>
      <c r="H2" s="72"/>
      <c r="I2" s="71"/>
      <c r="J2" s="71"/>
    </row>
    <row r="4" spans="2:8" ht="12.75">
      <c r="B4" s="71" t="s">
        <v>0</v>
      </c>
      <c r="C4" s="71"/>
      <c r="D4" s="71"/>
      <c r="E4" s="71" t="s">
        <v>12</v>
      </c>
      <c r="F4" s="71"/>
      <c r="G4" s="71"/>
      <c r="H4" s="71"/>
    </row>
    <row r="5" spans="1:9" ht="30" customHeight="1">
      <c r="A5" s="8">
        <v>1</v>
      </c>
      <c r="B5" s="71" t="s">
        <v>39</v>
      </c>
      <c r="C5" s="71"/>
      <c r="D5" s="71"/>
      <c r="E5" s="71" t="s">
        <v>40</v>
      </c>
      <c r="F5" s="71"/>
      <c r="G5" s="71"/>
      <c r="H5" s="71"/>
      <c r="I5" s="71"/>
    </row>
    <row r="6" spans="1:9" ht="30" customHeight="1">
      <c r="A6" s="8">
        <v>2</v>
      </c>
      <c r="B6" s="71" t="s">
        <v>41</v>
      </c>
      <c r="C6" s="71"/>
      <c r="D6" s="71"/>
      <c r="E6" s="71" t="s">
        <v>42</v>
      </c>
      <c r="F6" s="71"/>
      <c r="G6" s="71"/>
      <c r="H6" s="71"/>
      <c r="I6" s="71"/>
    </row>
    <row r="7" spans="1:9" ht="30" customHeight="1">
      <c r="A7" s="8">
        <v>3</v>
      </c>
      <c r="B7" s="73" t="s">
        <v>43</v>
      </c>
      <c r="C7" s="73"/>
      <c r="D7" s="73"/>
      <c r="E7" s="71" t="s">
        <v>44</v>
      </c>
      <c r="F7" s="71"/>
      <c r="G7" s="71"/>
      <c r="H7" s="71"/>
      <c r="I7" s="71"/>
    </row>
    <row r="8" spans="1:9" ht="30" customHeight="1">
      <c r="A8" s="8">
        <v>4</v>
      </c>
      <c r="B8" s="73" t="s">
        <v>45</v>
      </c>
      <c r="C8" s="73"/>
      <c r="D8" s="73"/>
      <c r="E8" s="73" t="s">
        <v>46</v>
      </c>
      <c r="F8" s="73"/>
      <c r="G8" s="73"/>
      <c r="H8" s="73"/>
      <c r="I8" s="73"/>
    </row>
    <row r="9" spans="1:9" ht="30" customHeight="1">
      <c r="A9" s="8">
        <v>5</v>
      </c>
      <c r="B9" s="73" t="s">
        <v>47</v>
      </c>
      <c r="C9" s="73"/>
      <c r="D9" s="73"/>
      <c r="E9" s="73" t="s">
        <v>48</v>
      </c>
      <c r="F9" s="73"/>
      <c r="G9" s="73"/>
      <c r="H9" s="73"/>
      <c r="I9" s="73"/>
    </row>
    <row r="12" spans="1:10" s="1" customFormat="1" ht="12.75">
      <c r="A12" s="72" t="s">
        <v>23</v>
      </c>
      <c r="B12" s="72"/>
      <c r="C12" s="72"/>
      <c r="D12" s="72"/>
      <c r="E12" s="72"/>
      <c r="F12" s="72"/>
      <c r="G12" s="72"/>
      <c r="H12" s="72"/>
      <c r="I12" s="71"/>
      <c r="J12" s="71"/>
    </row>
    <row r="14" spans="2:8" ht="12.75">
      <c r="B14" s="71" t="s">
        <v>0</v>
      </c>
      <c r="C14" s="71"/>
      <c r="D14" s="71"/>
      <c r="E14" s="71" t="s">
        <v>12</v>
      </c>
      <c r="F14" s="71"/>
      <c r="G14" s="71"/>
      <c r="H14" s="71"/>
    </row>
    <row r="15" spans="1:9" ht="30" customHeight="1">
      <c r="A15" s="8">
        <v>1</v>
      </c>
      <c r="B15" s="71" t="s">
        <v>49</v>
      </c>
      <c r="C15" s="71"/>
      <c r="D15" s="71"/>
      <c r="E15" s="71" t="s">
        <v>50</v>
      </c>
      <c r="F15" s="71"/>
      <c r="G15" s="71"/>
      <c r="H15" s="71"/>
      <c r="I15" s="71"/>
    </row>
    <row r="16" spans="1:9" ht="30" customHeight="1">
      <c r="A16" s="8">
        <v>2</v>
      </c>
      <c r="B16" s="71" t="s">
        <v>51</v>
      </c>
      <c r="C16" s="71"/>
      <c r="D16" s="71"/>
      <c r="E16" s="71" t="s">
        <v>52</v>
      </c>
      <c r="F16" s="71"/>
      <c r="G16" s="71"/>
      <c r="H16" s="71"/>
      <c r="I16" s="71"/>
    </row>
    <row r="17" spans="1:9" ht="30" customHeight="1">
      <c r="A17" s="8">
        <v>3</v>
      </c>
      <c r="B17" s="73" t="s">
        <v>53</v>
      </c>
      <c r="C17" s="73"/>
      <c r="D17" s="73"/>
      <c r="E17" s="71" t="s">
        <v>54</v>
      </c>
      <c r="F17" s="71"/>
      <c r="G17" s="71"/>
      <c r="H17" s="71"/>
      <c r="I17" s="71"/>
    </row>
    <row r="18" spans="1:9" ht="30" customHeight="1">
      <c r="A18" s="8">
        <v>4</v>
      </c>
      <c r="B18" s="73" t="s">
        <v>55</v>
      </c>
      <c r="C18" s="73"/>
      <c r="D18" s="73"/>
      <c r="E18" s="73" t="s">
        <v>56</v>
      </c>
      <c r="F18" s="73"/>
      <c r="G18" s="73"/>
      <c r="H18" s="73"/>
      <c r="I18" s="73"/>
    </row>
    <row r="19" spans="1:9" ht="30" customHeight="1">
      <c r="A19" s="8">
        <v>5</v>
      </c>
      <c r="B19" s="71"/>
      <c r="C19" s="71"/>
      <c r="D19" s="71"/>
      <c r="E19" s="71"/>
      <c r="F19" s="71"/>
      <c r="G19" s="71"/>
      <c r="H19" s="71"/>
      <c r="I19" s="71"/>
    </row>
    <row r="22" spans="1:10" s="1" customFormat="1" ht="12.75">
      <c r="A22" s="72" t="s">
        <v>24</v>
      </c>
      <c r="B22" s="72"/>
      <c r="C22" s="72"/>
      <c r="D22" s="72"/>
      <c r="E22" s="72"/>
      <c r="F22" s="72"/>
      <c r="G22" s="72"/>
      <c r="H22" s="72"/>
      <c r="I22" s="71"/>
      <c r="J22" s="71"/>
    </row>
    <row r="24" spans="2:8" ht="12.75">
      <c r="B24" s="71" t="s">
        <v>0</v>
      </c>
      <c r="C24" s="71"/>
      <c r="D24" s="71"/>
      <c r="E24" s="71" t="s">
        <v>12</v>
      </c>
      <c r="F24" s="71"/>
      <c r="G24" s="71"/>
      <c r="H24" s="71"/>
    </row>
    <row r="25" spans="1:9" ht="30" customHeight="1">
      <c r="A25" s="8">
        <v>1</v>
      </c>
      <c r="B25" s="71" t="s">
        <v>57</v>
      </c>
      <c r="C25" s="71"/>
      <c r="D25" s="71"/>
      <c r="E25" s="71" t="s">
        <v>58</v>
      </c>
      <c r="F25" s="71"/>
      <c r="G25" s="71"/>
      <c r="H25" s="71"/>
      <c r="I25" s="71"/>
    </row>
    <row r="26" spans="1:9" ht="30" customHeight="1">
      <c r="A26" s="8">
        <v>2</v>
      </c>
      <c r="B26" s="71" t="s">
        <v>59</v>
      </c>
      <c r="C26" s="71"/>
      <c r="D26" s="71"/>
      <c r="E26" s="71" t="s">
        <v>60</v>
      </c>
      <c r="F26" s="71"/>
      <c r="G26" s="71"/>
      <c r="H26" s="71"/>
      <c r="I26" s="71"/>
    </row>
    <row r="27" spans="1:9" ht="30" customHeight="1">
      <c r="A27" s="8">
        <v>3</v>
      </c>
      <c r="B27" s="73" t="s">
        <v>61</v>
      </c>
      <c r="C27" s="73"/>
      <c r="D27" s="73"/>
      <c r="E27" s="71" t="s">
        <v>56</v>
      </c>
      <c r="F27" s="71"/>
      <c r="G27" s="71"/>
      <c r="H27" s="71"/>
      <c r="I27" s="71"/>
    </row>
    <row r="28" spans="1:9" ht="30" customHeight="1">
      <c r="A28" s="8">
        <v>4</v>
      </c>
      <c r="B28" s="73" t="s">
        <v>63</v>
      </c>
      <c r="C28" s="73"/>
      <c r="D28" s="73"/>
      <c r="E28" s="73" t="s">
        <v>62</v>
      </c>
      <c r="F28" s="73"/>
      <c r="G28" s="73"/>
      <c r="H28" s="73"/>
      <c r="I28" s="73"/>
    </row>
    <row r="29" spans="1:9" ht="30" customHeight="1">
      <c r="A29" s="8">
        <v>5</v>
      </c>
      <c r="B29" s="71"/>
      <c r="C29" s="71"/>
      <c r="D29" s="71"/>
      <c r="E29" s="71"/>
      <c r="F29" s="71"/>
      <c r="G29" s="71"/>
      <c r="H29" s="71"/>
      <c r="I29" s="71"/>
    </row>
    <row r="32" spans="1:5" s="1" customFormat="1" ht="12.75">
      <c r="A32" s="72" t="s">
        <v>13</v>
      </c>
      <c r="B32" s="72"/>
      <c r="C32" s="72"/>
      <c r="D32" s="72"/>
      <c r="E32" s="7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8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5" t="s">
        <v>25</v>
      </c>
      <c r="B2" s="74"/>
      <c r="D2" s="76" t="s">
        <v>30</v>
      </c>
      <c r="E2" s="77"/>
      <c r="F2" s="78" t="s">
        <v>20</v>
      </c>
      <c r="G2" s="74"/>
      <c r="H2" s="74"/>
      <c r="I2" s="74"/>
      <c r="J2" s="74"/>
      <c r="K2" s="74"/>
      <c r="L2" s="74"/>
    </row>
    <row r="3" spans="4:12" ht="12.75">
      <c r="D3" s="77"/>
      <c r="E3" s="77"/>
      <c r="F3" s="74"/>
      <c r="G3" s="74"/>
      <c r="H3" s="74"/>
      <c r="I3" s="74"/>
      <c r="J3" s="74"/>
      <c r="K3" s="74"/>
      <c r="L3" s="74"/>
    </row>
    <row r="4" spans="4:12" ht="12.75">
      <c r="D4" s="77"/>
      <c r="E4" s="77"/>
      <c r="F4" s="74"/>
      <c r="G4" s="74"/>
      <c r="H4" s="74"/>
      <c r="I4" s="74"/>
      <c r="J4" s="74"/>
      <c r="K4" s="74"/>
      <c r="L4" s="74"/>
    </row>
    <row r="5" spans="4:12" ht="12.75">
      <c r="D5" s="77"/>
      <c r="E5" s="77"/>
      <c r="F5" s="74"/>
      <c r="G5" s="74"/>
      <c r="H5" s="74"/>
      <c r="I5" s="74"/>
      <c r="J5" s="74"/>
      <c r="K5" s="74"/>
      <c r="L5" s="74"/>
    </row>
    <row r="6" spans="1:12" s="1" customFormat="1" ht="12.75">
      <c r="A6" s="29" t="s">
        <v>4</v>
      </c>
      <c r="B6" s="10"/>
      <c r="C6" s="10"/>
      <c r="D6" s="11">
        <v>59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4" t="s">
        <v>2</v>
      </c>
      <c r="G8" s="74"/>
      <c r="H8" s="74"/>
      <c r="I8" s="74"/>
      <c r="J8" s="74"/>
      <c r="K8" s="74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5">
      <c r="A10" s="30" t="s">
        <v>64</v>
      </c>
      <c r="B10" s="40" t="s">
        <v>107</v>
      </c>
      <c r="C10" s="46" t="s">
        <v>170</v>
      </c>
      <c r="D10" s="52" t="s">
        <v>224</v>
      </c>
      <c r="E10" s="53" t="s">
        <v>53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41">F10+G10+H10+I10+J10</f>
        <v>100</v>
      </c>
      <c r="L10" s="13" t="s">
        <v>220</v>
      </c>
    </row>
    <row r="11" spans="1:12" ht="15">
      <c r="A11" s="30" t="s">
        <v>112</v>
      </c>
      <c r="B11" s="40" t="s">
        <v>107</v>
      </c>
      <c r="C11" s="45" t="s">
        <v>44</v>
      </c>
      <c r="D11" s="52" t="s">
        <v>224</v>
      </c>
      <c r="E11" s="53" t="s">
        <v>181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2">
        <f t="shared" si="0"/>
        <v>100</v>
      </c>
      <c r="L11" s="17" t="s">
        <v>220</v>
      </c>
    </row>
    <row r="12" spans="1:12" ht="15">
      <c r="A12" s="30" t="s">
        <v>65</v>
      </c>
      <c r="B12" s="40" t="s">
        <v>107</v>
      </c>
      <c r="C12" s="45" t="s">
        <v>48</v>
      </c>
      <c r="D12" s="52" t="s">
        <v>224</v>
      </c>
      <c r="E12" s="53" t="s">
        <v>191</v>
      </c>
      <c r="F12" s="16">
        <v>20</v>
      </c>
      <c r="G12" s="16">
        <v>20</v>
      </c>
      <c r="H12" s="16">
        <v>20</v>
      </c>
      <c r="I12" s="16">
        <v>20</v>
      </c>
      <c r="J12" s="16">
        <v>20</v>
      </c>
      <c r="K12" s="12">
        <f t="shared" si="0"/>
        <v>100</v>
      </c>
      <c r="L12" s="17" t="s">
        <v>220</v>
      </c>
    </row>
    <row r="13" spans="1:13" ht="15">
      <c r="A13" s="30" t="s">
        <v>66</v>
      </c>
      <c r="B13" s="40" t="s">
        <v>107</v>
      </c>
      <c r="C13" s="45" t="s">
        <v>56</v>
      </c>
      <c r="D13" s="52" t="s">
        <v>224</v>
      </c>
      <c r="E13" s="53" t="s">
        <v>192</v>
      </c>
      <c r="F13" s="16">
        <v>20</v>
      </c>
      <c r="G13" s="16">
        <v>20</v>
      </c>
      <c r="H13" s="16">
        <v>20</v>
      </c>
      <c r="I13" s="16">
        <v>14</v>
      </c>
      <c r="J13" s="16">
        <v>20</v>
      </c>
      <c r="K13" s="12">
        <f t="shared" si="0"/>
        <v>94</v>
      </c>
      <c r="L13" s="17" t="s">
        <v>220</v>
      </c>
      <c r="M13" s="3"/>
    </row>
    <row r="14" spans="1:12" ht="15">
      <c r="A14" s="30" t="s">
        <v>114</v>
      </c>
      <c r="B14" s="40" t="s">
        <v>107</v>
      </c>
      <c r="C14" s="45" t="s">
        <v>188</v>
      </c>
      <c r="D14" s="52" t="s">
        <v>224</v>
      </c>
      <c r="E14" s="53" t="s">
        <v>185</v>
      </c>
      <c r="F14" s="16">
        <v>20</v>
      </c>
      <c r="G14" s="16">
        <v>20</v>
      </c>
      <c r="H14" s="16">
        <v>20</v>
      </c>
      <c r="I14" s="16">
        <v>20</v>
      </c>
      <c r="J14" s="16">
        <v>6</v>
      </c>
      <c r="K14" s="12">
        <f t="shared" si="0"/>
        <v>86</v>
      </c>
      <c r="L14" s="17" t="s">
        <v>220</v>
      </c>
    </row>
    <row r="15" spans="1:12" ht="15">
      <c r="A15" s="30" t="s">
        <v>109</v>
      </c>
      <c r="B15" s="40" t="s">
        <v>107</v>
      </c>
      <c r="C15" s="45" t="s">
        <v>176</v>
      </c>
      <c r="D15" s="52" t="s">
        <v>224</v>
      </c>
      <c r="E15" s="53" t="s">
        <v>193</v>
      </c>
      <c r="F15" s="16">
        <v>20</v>
      </c>
      <c r="G15" s="16">
        <v>8</v>
      </c>
      <c r="H15" s="16">
        <v>17</v>
      </c>
      <c r="I15" s="16">
        <v>20</v>
      </c>
      <c r="J15" s="16">
        <v>20</v>
      </c>
      <c r="K15" s="12">
        <f t="shared" si="0"/>
        <v>85</v>
      </c>
      <c r="L15" s="17" t="s">
        <v>221</v>
      </c>
    </row>
    <row r="16" spans="1:12" ht="15">
      <c r="A16" s="31" t="s">
        <v>67</v>
      </c>
      <c r="B16" s="40" t="s">
        <v>107</v>
      </c>
      <c r="C16" s="57" t="s">
        <v>169</v>
      </c>
      <c r="D16" s="52" t="s">
        <v>224</v>
      </c>
      <c r="E16" s="62" t="s">
        <v>186</v>
      </c>
      <c r="F16" s="16">
        <v>20</v>
      </c>
      <c r="G16" s="16">
        <v>20</v>
      </c>
      <c r="H16" s="16">
        <v>20</v>
      </c>
      <c r="I16" s="16">
        <v>17</v>
      </c>
      <c r="J16" s="16">
        <v>8</v>
      </c>
      <c r="K16" s="12">
        <f t="shared" si="0"/>
        <v>85</v>
      </c>
      <c r="L16" s="17" t="s">
        <v>221</v>
      </c>
    </row>
    <row r="17" spans="1:12" ht="15">
      <c r="A17" s="31" t="s">
        <v>68</v>
      </c>
      <c r="B17" s="40" t="s">
        <v>107</v>
      </c>
      <c r="C17" s="57" t="s">
        <v>169</v>
      </c>
      <c r="D17" s="52" t="s">
        <v>224</v>
      </c>
      <c r="E17" s="62" t="s">
        <v>186</v>
      </c>
      <c r="F17" s="16">
        <v>20</v>
      </c>
      <c r="G17" s="16">
        <v>20</v>
      </c>
      <c r="H17" s="16">
        <v>20</v>
      </c>
      <c r="I17" s="16">
        <v>20</v>
      </c>
      <c r="J17" s="16">
        <v>3</v>
      </c>
      <c r="K17" s="12">
        <f t="shared" si="0"/>
        <v>83</v>
      </c>
      <c r="L17" s="17" t="s">
        <v>221</v>
      </c>
    </row>
    <row r="18" spans="1:12" ht="15">
      <c r="A18" s="30" t="s">
        <v>69</v>
      </c>
      <c r="B18" s="40" t="s">
        <v>107</v>
      </c>
      <c r="C18" s="45" t="s">
        <v>56</v>
      </c>
      <c r="D18" s="52" t="s">
        <v>224</v>
      </c>
      <c r="E18" s="53" t="s">
        <v>192</v>
      </c>
      <c r="F18" s="16">
        <v>16</v>
      </c>
      <c r="G18" s="16">
        <v>20</v>
      </c>
      <c r="H18" s="16">
        <v>20</v>
      </c>
      <c r="I18" s="16">
        <v>20</v>
      </c>
      <c r="J18" s="16">
        <v>6</v>
      </c>
      <c r="K18" s="12">
        <f t="shared" si="0"/>
        <v>82</v>
      </c>
      <c r="L18" s="17" t="s">
        <v>221</v>
      </c>
    </row>
    <row r="19" spans="1:12" ht="15">
      <c r="A19" s="30" t="s">
        <v>70</v>
      </c>
      <c r="B19" s="40" t="s">
        <v>107</v>
      </c>
      <c r="C19" s="45" t="s">
        <v>58</v>
      </c>
      <c r="D19" s="52" t="s">
        <v>224</v>
      </c>
      <c r="E19" s="53" t="s">
        <v>57</v>
      </c>
      <c r="F19" s="16">
        <v>20</v>
      </c>
      <c r="G19" s="16">
        <v>20</v>
      </c>
      <c r="H19" s="16">
        <v>20</v>
      </c>
      <c r="I19" s="16">
        <v>20</v>
      </c>
      <c r="J19" s="16">
        <v>0</v>
      </c>
      <c r="K19" s="12">
        <f t="shared" si="0"/>
        <v>80</v>
      </c>
      <c r="L19" s="17" t="s">
        <v>221</v>
      </c>
    </row>
    <row r="20" spans="1:12" ht="15">
      <c r="A20" s="32" t="s">
        <v>71</v>
      </c>
      <c r="B20" s="40" t="s">
        <v>107</v>
      </c>
      <c r="C20" s="58" t="s">
        <v>187</v>
      </c>
      <c r="D20" s="52" t="s">
        <v>224</v>
      </c>
      <c r="E20" s="63" t="s">
        <v>39</v>
      </c>
      <c r="F20" s="16">
        <v>20</v>
      </c>
      <c r="G20" s="16">
        <v>20</v>
      </c>
      <c r="H20" s="16">
        <v>20</v>
      </c>
      <c r="I20" s="16">
        <v>20</v>
      </c>
      <c r="J20" s="16">
        <v>0</v>
      </c>
      <c r="K20" s="12">
        <f t="shared" si="0"/>
        <v>80</v>
      </c>
      <c r="L20" s="17" t="s">
        <v>221</v>
      </c>
    </row>
    <row r="21" spans="1:12" ht="15">
      <c r="A21" s="32" t="s">
        <v>72</v>
      </c>
      <c r="B21" s="40" t="s">
        <v>107</v>
      </c>
      <c r="C21" s="58" t="s">
        <v>187</v>
      </c>
      <c r="D21" s="52" t="s">
        <v>224</v>
      </c>
      <c r="E21" s="63" t="s">
        <v>39</v>
      </c>
      <c r="F21" s="16">
        <v>20</v>
      </c>
      <c r="G21" s="16">
        <v>20</v>
      </c>
      <c r="H21" s="16">
        <v>20</v>
      </c>
      <c r="I21" s="16">
        <v>20</v>
      </c>
      <c r="J21" s="16">
        <v>0</v>
      </c>
      <c r="K21" s="12">
        <f t="shared" si="0"/>
        <v>80</v>
      </c>
      <c r="L21" s="17" t="s">
        <v>221</v>
      </c>
    </row>
    <row r="22" spans="1:12" ht="15">
      <c r="A22" s="32" t="s">
        <v>73</v>
      </c>
      <c r="B22" s="40" t="s">
        <v>107</v>
      </c>
      <c r="C22" s="58" t="s">
        <v>187</v>
      </c>
      <c r="D22" s="52" t="s">
        <v>224</v>
      </c>
      <c r="E22" s="63" t="s">
        <v>39</v>
      </c>
      <c r="F22" s="16">
        <v>14</v>
      </c>
      <c r="G22" s="16">
        <v>20</v>
      </c>
      <c r="H22" s="16">
        <v>20</v>
      </c>
      <c r="I22" s="16">
        <v>20</v>
      </c>
      <c r="J22" s="16">
        <v>6</v>
      </c>
      <c r="K22" s="12">
        <f t="shared" si="0"/>
        <v>80</v>
      </c>
      <c r="L22" s="17" t="s">
        <v>221</v>
      </c>
    </row>
    <row r="23" spans="1:12" ht="15">
      <c r="A23" s="30" t="s">
        <v>74</v>
      </c>
      <c r="B23" s="40" t="s">
        <v>107</v>
      </c>
      <c r="C23" s="46" t="s">
        <v>170</v>
      </c>
      <c r="D23" s="52" t="s">
        <v>224</v>
      </c>
      <c r="E23" s="53" t="s">
        <v>53</v>
      </c>
      <c r="F23" s="16">
        <v>20</v>
      </c>
      <c r="G23" s="16">
        <v>20</v>
      </c>
      <c r="H23" s="16">
        <v>20</v>
      </c>
      <c r="I23" s="16">
        <v>20</v>
      </c>
      <c r="J23" s="16">
        <v>0</v>
      </c>
      <c r="K23" s="12">
        <f t="shared" si="0"/>
        <v>80</v>
      </c>
      <c r="L23" s="17" t="s">
        <v>221</v>
      </c>
    </row>
    <row r="24" spans="1:12" ht="15">
      <c r="A24" s="30" t="s">
        <v>75</v>
      </c>
      <c r="B24" s="40" t="s">
        <v>107</v>
      </c>
      <c r="C24" s="46" t="s">
        <v>170</v>
      </c>
      <c r="D24" s="52" t="s">
        <v>224</v>
      </c>
      <c r="E24" s="53" t="s">
        <v>53</v>
      </c>
      <c r="F24" s="16">
        <v>20</v>
      </c>
      <c r="G24" s="16">
        <v>20</v>
      </c>
      <c r="H24" s="16">
        <v>20</v>
      </c>
      <c r="I24" s="16">
        <v>20</v>
      </c>
      <c r="J24" s="16">
        <v>0</v>
      </c>
      <c r="K24" s="12">
        <f t="shared" si="0"/>
        <v>80</v>
      </c>
      <c r="L24" s="17" t="s">
        <v>221</v>
      </c>
    </row>
    <row r="25" spans="1:12" ht="15">
      <c r="A25" s="30" t="s">
        <v>76</v>
      </c>
      <c r="B25" s="40" t="s">
        <v>107</v>
      </c>
      <c r="C25" s="46" t="s">
        <v>170</v>
      </c>
      <c r="D25" s="52" t="s">
        <v>224</v>
      </c>
      <c r="E25" s="53" t="s">
        <v>53</v>
      </c>
      <c r="F25" s="16">
        <v>20</v>
      </c>
      <c r="G25" s="16">
        <v>20</v>
      </c>
      <c r="H25" s="16">
        <v>20</v>
      </c>
      <c r="I25" s="16">
        <v>20</v>
      </c>
      <c r="J25" s="16">
        <v>0</v>
      </c>
      <c r="K25" s="12">
        <f t="shared" si="0"/>
        <v>80</v>
      </c>
      <c r="L25" s="17" t="s">
        <v>221</v>
      </c>
    </row>
    <row r="26" spans="1:12" ht="15">
      <c r="A26" s="31" t="s">
        <v>77</v>
      </c>
      <c r="B26" s="40" t="s">
        <v>107</v>
      </c>
      <c r="C26" s="57" t="s">
        <v>169</v>
      </c>
      <c r="D26" s="52" t="s">
        <v>224</v>
      </c>
      <c r="E26" s="62" t="s">
        <v>186</v>
      </c>
      <c r="F26" s="16">
        <v>20</v>
      </c>
      <c r="G26" s="16">
        <v>19</v>
      </c>
      <c r="H26" s="16">
        <v>20</v>
      </c>
      <c r="I26" s="16">
        <v>15</v>
      </c>
      <c r="J26" s="16">
        <v>6</v>
      </c>
      <c r="K26" s="12">
        <f t="shared" si="0"/>
        <v>80</v>
      </c>
      <c r="L26" s="17" t="s">
        <v>221</v>
      </c>
    </row>
    <row r="27" spans="1:12" ht="15">
      <c r="A27" s="33" t="s">
        <v>122</v>
      </c>
      <c r="B27" s="40" t="s">
        <v>107</v>
      </c>
      <c r="C27" s="59" t="s">
        <v>169</v>
      </c>
      <c r="D27" s="52" t="s">
        <v>224</v>
      </c>
      <c r="E27" s="64" t="s">
        <v>186</v>
      </c>
      <c r="F27" s="16">
        <v>20</v>
      </c>
      <c r="G27" s="16">
        <v>20</v>
      </c>
      <c r="H27" s="16">
        <v>20</v>
      </c>
      <c r="I27" s="16">
        <v>20</v>
      </c>
      <c r="J27" s="16">
        <v>0</v>
      </c>
      <c r="K27" s="12">
        <f t="shared" si="0"/>
        <v>80</v>
      </c>
      <c r="L27" s="17" t="s">
        <v>221</v>
      </c>
    </row>
    <row r="28" spans="1:12" ht="15">
      <c r="A28" s="33" t="s">
        <v>110</v>
      </c>
      <c r="B28" s="40" t="s">
        <v>107</v>
      </c>
      <c r="C28" s="59" t="s">
        <v>169</v>
      </c>
      <c r="D28" s="52" t="s">
        <v>224</v>
      </c>
      <c r="E28" s="64" t="s">
        <v>194</v>
      </c>
      <c r="F28" s="16">
        <v>20</v>
      </c>
      <c r="G28" s="16">
        <v>20</v>
      </c>
      <c r="H28" s="16">
        <v>20</v>
      </c>
      <c r="I28" s="16">
        <v>20</v>
      </c>
      <c r="J28" s="16">
        <v>0</v>
      </c>
      <c r="K28" s="12">
        <f t="shared" si="0"/>
        <v>80</v>
      </c>
      <c r="L28" s="17" t="s">
        <v>221</v>
      </c>
    </row>
    <row r="29" spans="1:12" ht="15">
      <c r="A29" s="34" t="s">
        <v>120</v>
      </c>
      <c r="B29" s="40" t="s">
        <v>107</v>
      </c>
      <c r="C29" s="48" t="s">
        <v>44</v>
      </c>
      <c r="D29" s="52" t="s">
        <v>224</v>
      </c>
      <c r="E29" s="56" t="s">
        <v>181</v>
      </c>
      <c r="F29" s="16">
        <v>20</v>
      </c>
      <c r="G29" s="16">
        <v>20</v>
      </c>
      <c r="H29" s="16">
        <v>20</v>
      </c>
      <c r="I29" s="16">
        <v>20</v>
      </c>
      <c r="J29" s="16">
        <v>0</v>
      </c>
      <c r="K29" s="12">
        <f t="shared" si="0"/>
        <v>80</v>
      </c>
      <c r="L29" s="17" t="s">
        <v>221</v>
      </c>
    </row>
    <row r="30" spans="1:12" ht="15">
      <c r="A30" s="34" t="s">
        <v>108</v>
      </c>
      <c r="B30" s="40" t="s">
        <v>107</v>
      </c>
      <c r="C30" s="48" t="s">
        <v>188</v>
      </c>
      <c r="D30" s="52" t="s">
        <v>224</v>
      </c>
      <c r="E30" s="56" t="s">
        <v>185</v>
      </c>
      <c r="F30" s="16">
        <v>20</v>
      </c>
      <c r="G30" s="16">
        <v>20</v>
      </c>
      <c r="H30" s="16">
        <v>20</v>
      </c>
      <c r="I30" s="16">
        <v>20</v>
      </c>
      <c r="J30" s="16">
        <v>0</v>
      </c>
      <c r="K30" s="12">
        <f t="shared" si="0"/>
        <v>80</v>
      </c>
      <c r="L30" s="17" t="s">
        <v>221</v>
      </c>
    </row>
    <row r="31" spans="1:12" ht="15">
      <c r="A31" s="33" t="s">
        <v>115</v>
      </c>
      <c r="B31" s="40" t="s">
        <v>107</v>
      </c>
      <c r="C31" s="59" t="s">
        <v>169</v>
      </c>
      <c r="D31" s="52" t="s">
        <v>224</v>
      </c>
      <c r="E31" s="64" t="s">
        <v>186</v>
      </c>
      <c r="F31" s="16">
        <v>20</v>
      </c>
      <c r="G31" s="16">
        <v>20</v>
      </c>
      <c r="H31" s="16">
        <v>19</v>
      </c>
      <c r="I31" s="16">
        <v>20</v>
      </c>
      <c r="J31" s="16">
        <v>0</v>
      </c>
      <c r="K31" s="12">
        <f t="shared" si="0"/>
        <v>79</v>
      </c>
      <c r="L31" s="17" t="s">
        <v>222</v>
      </c>
    </row>
    <row r="32" spans="1:12" ht="15">
      <c r="A32" s="35" t="s">
        <v>78</v>
      </c>
      <c r="B32" s="40" t="s">
        <v>107</v>
      </c>
      <c r="C32" s="60" t="s">
        <v>187</v>
      </c>
      <c r="D32" s="52" t="s">
        <v>224</v>
      </c>
      <c r="E32" s="65" t="s">
        <v>195</v>
      </c>
      <c r="F32" s="16">
        <v>20</v>
      </c>
      <c r="G32" s="16">
        <v>20</v>
      </c>
      <c r="H32" s="16">
        <v>20</v>
      </c>
      <c r="I32" s="16">
        <v>17</v>
      </c>
      <c r="J32" s="16">
        <v>0</v>
      </c>
      <c r="K32" s="12">
        <f t="shared" si="0"/>
        <v>77</v>
      </c>
      <c r="L32" s="17" t="s">
        <v>222</v>
      </c>
    </row>
    <row r="33" spans="1:12" ht="15">
      <c r="A33" s="34" t="s">
        <v>119</v>
      </c>
      <c r="B33" s="40" t="s">
        <v>107</v>
      </c>
      <c r="C33" s="48" t="s">
        <v>44</v>
      </c>
      <c r="D33" s="52" t="s">
        <v>224</v>
      </c>
      <c r="E33" s="56" t="s">
        <v>181</v>
      </c>
      <c r="F33" s="16">
        <v>16</v>
      </c>
      <c r="G33" s="16">
        <v>20</v>
      </c>
      <c r="H33" s="16">
        <v>20</v>
      </c>
      <c r="I33" s="16">
        <v>20</v>
      </c>
      <c r="J33" s="16">
        <v>0</v>
      </c>
      <c r="K33" s="12">
        <f t="shared" si="0"/>
        <v>76</v>
      </c>
      <c r="L33" s="17" t="s">
        <v>222</v>
      </c>
    </row>
    <row r="34" spans="1:12" ht="15">
      <c r="A34" s="33" t="s">
        <v>79</v>
      </c>
      <c r="B34" s="40" t="s">
        <v>107</v>
      </c>
      <c r="C34" s="59" t="s">
        <v>169</v>
      </c>
      <c r="D34" s="52" t="s">
        <v>224</v>
      </c>
      <c r="E34" s="64" t="s">
        <v>186</v>
      </c>
      <c r="F34" s="16">
        <v>20</v>
      </c>
      <c r="G34" s="16">
        <v>20</v>
      </c>
      <c r="H34" s="16">
        <v>20</v>
      </c>
      <c r="I34" s="16">
        <v>14</v>
      </c>
      <c r="J34" s="16">
        <v>1</v>
      </c>
      <c r="K34" s="12">
        <f t="shared" si="0"/>
        <v>75</v>
      </c>
      <c r="L34" s="17" t="s">
        <v>222</v>
      </c>
    </row>
    <row r="35" spans="1:12" ht="15">
      <c r="A35" s="34" t="s">
        <v>80</v>
      </c>
      <c r="B35" s="40" t="s">
        <v>107</v>
      </c>
      <c r="C35" s="48" t="s">
        <v>56</v>
      </c>
      <c r="D35" s="52" t="s">
        <v>224</v>
      </c>
      <c r="E35" s="56" t="s">
        <v>192</v>
      </c>
      <c r="F35" s="16">
        <v>7</v>
      </c>
      <c r="G35" s="16">
        <v>20</v>
      </c>
      <c r="H35" s="16">
        <v>20</v>
      </c>
      <c r="I35" s="16">
        <v>20</v>
      </c>
      <c r="J35" s="16">
        <v>8</v>
      </c>
      <c r="K35" s="12">
        <f t="shared" si="0"/>
        <v>75</v>
      </c>
      <c r="L35" s="17" t="s">
        <v>222</v>
      </c>
    </row>
    <row r="36" spans="1:12" ht="15">
      <c r="A36" s="34" t="s">
        <v>81</v>
      </c>
      <c r="B36" s="40" t="s">
        <v>107</v>
      </c>
      <c r="C36" s="48" t="s">
        <v>175</v>
      </c>
      <c r="D36" s="52" t="s">
        <v>224</v>
      </c>
      <c r="E36" s="56" t="s">
        <v>41</v>
      </c>
      <c r="F36" s="16">
        <v>14</v>
      </c>
      <c r="G36" s="16">
        <v>20</v>
      </c>
      <c r="H36" s="16">
        <v>20</v>
      </c>
      <c r="I36" s="16">
        <v>20</v>
      </c>
      <c r="J36" s="16">
        <v>0</v>
      </c>
      <c r="K36" s="16">
        <f t="shared" si="0"/>
        <v>74</v>
      </c>
      <c r="L36" s="39" t="s">
        <v>222</v>
      </c>
    </row>
    <row r="37" spans="1:12" ht="15">
      <c r="A37" s="34" t="s">
        <v>121</v>
      </c>
      <c r="B37" s="40" t="s">
        <v>107</v>
      </c>
      <c r="C37" s="48" t="s">
        <v>172</v>
      </c>
      <c r="D37" s="52" t="s">
        <v>224</v>
      </c>
      <c r="E37" s="56" t="s">
        <v>180</v>
      </c>
      <c r="F37" s="12">
        <v>14</v>
      </c>
      <c r="G37" s="12">
        <v>20</v>
      </c>
      <c r="H37" s="12">
        <v>20</v>
      </c>
      <c r="I37" s="12">
        <v>20</v>
      </c>
      <c r="J37" s="12">
        <v>0</v>
      </c>
      <c r="K37" s="12">
        <f t="shared" si="0"/>
        <v>74</v>
      </c>
      <c r="L37" s="13" t="s">
        <v>222</v>
      </c>
    </row>
    <row r="38" spans="1:12" ht="15">
      <c r="A38" s="34" t="s">
        <v>116</v>
      </c>
      <c r="B38" s="40" t="s">
        <v>107</v>
      </c>
      <c r="C38" s="48" t="s">
        <v>44</v>
      </c>
      <c r="D38" s="52" t="s">
        <v>224</v>
      </c>
      <c r="E38" s="56" t="s">
        <v>181</v>
      </c>
      <c r="F38" s="16">
        <v>20</v>
      </c>
      <c r="G38" s="16">
        <v>20</v>
      </c>
      <c r="H38" s="16">
        <v>20</v>
      </c>
      <c r="I38" s="16">
        <v>13</v>
      </c>
      <c r="J38" s="16">
        <v>1</v>
      </c>
      <c r="K38" s="12">
        <f t="shared" si="0"/>
        <v>74</v>
      </c>
      <c r="L38" s="17" t="s">
        <v>222</v>
      </c>
    </row>
    <row r="39" spans="1:12" ht="15">
      <c r="A39" s="35" t="s">
        <v>82</v>
      </c>
      <c r="B39" s="40" t="s">
        <v>107</v>
      </c>
      <c r="C39" s="60" t="s">
        <v>187</v>
      </c>
      <c r="D39" s="52" t="s">
        <v>224</v>
      </c>
      <c r="E39" s="65" t="s">
        <v>195</v>
      </c>
      <c r="F39" s="16">
        <v>7</v>
      </c>
      <c r="G39" s="16">
        <v>20</v>
      </c>
      <c r="H39" s="16">
        <v>20</v>
      </c>
      <c r="I39" s="16">
        <v>20</v>
      </c>
      <c r="J39" s="16">
        <v>3</v>
      </c>
      <c r="K39" s="12">
        <f t="shared" si="0"/>
        <v>70</v>
      </c>
      <c r="L39" s="17" t="s">
        <v>222</v>
      </c>
    </row>
    <row r="40" spans="1:12" ht="15">
      <c r="A40" s="33" t="s">
        <v>83</v>
      </c>
      <c r="B40" s="40" t="s">
        <v>107</v>
      </c>
      <c r="C40" s="59" t="s">
        <v>169</v>
      </c>
      <c r="D40" s="52" t="s">
        <v>224</v>
      </c>
      <c r="E40" s="64" t="s">
        <v>186</v>
      </c>
      <c r="F40" s="16">
        <v>20</v>
      </c>
      <c r="G40" s="16">
        <v>10</v>
      </c>
      <c r="H40" s="16">
        <v>20</v>
      </c>
      <c r="I40" s="16">
        <v>20</v>
      </c>
      <c r="J40" s="16">
        <v>0</v>
      </c>
      <c r="K40" s="12">
        <f t="shared" si="0"/>
        <v>70</v>
      </c>
      <c r="L40" s="17" t="s">
        <v>222</v>
      </c>
    </row>
    <row r="41" spans="1:12" ht="15">
      <c r="A41" s="33" t="s">
        <v>84</v>
      </c>
      <c r="B41" s="40" t="s">
        <v>107</v>
      </c>
      <c r="C41" s="59" t="s">
        <v>169</v>
      </c>
      <c r="D41" s="52" t="s">
        <v>224</v>
      </c>
      <c r="E41" s="64" t="s">
        <v>186</v>
      </c>
      <c r="F41" s="16">
        <v>20</v>
      </c>
      <c r="G41" s="16">
        <v>10</v>
      </c>
      <c r="H41" s="16">
        <v>20</v>
      </c>
      <c r="I41" s="16">
        <v>20</v>
      </c>
      <c r="J41" s="16">
        <v>0</v>
      </c>
      <c r="K41" s="12">
        <f t="shared" si="0"/>
        <v>70</v>
      </c>
      <c r="L41" s="17" t="s">
        <v>222</v>
      </c>
    </row>
    <row r="42" spans="1:12" ht="15">
      <c r="A42" s="36" t="s">
        <v>85</v>
      </c>
      <c r="B42" s="40" t="s">
        <v>107</v>
      </c>
      <c r="C42" s="61" t="s">
        <v>58</v>
      </c>
      <c r="D42" s="52" t="s">
        <v>224</v>
      </c>
      <c r="E42" s="66" t="s">
        <v>57</v>
      </c>
      <c r="F42" s="16">
        <v>20</v>
      </c>
      <c r="G42" s="16">
        <v>20</v>
      </c>
      <c r="H42" s="16">
        <v>20</v>
      </c>
      <c r="I42" s="16">
        <v>0</v>
      </c>
      <c r="J42" s="16">
        <v>6</v>
      </c>
      <c r="K42" s="12">
        <f aca="true" t="shared" si="1" ref="K42:K73">F42+G42+H42+I42+J42</f>
        <v>66</v>
      </c>
      <c r="L42" s="17" t="s">
        <v>223</v>
      </c>
    </row>
    <row r="43" spans="1:12" ht="15">
      <c r="A43" s="33" t="s">
        <v>86</v>
      </c>
      <c r="B43" s="40" t="s">
        <v>107</v>
      </c>
      <c r="C43" s="59" t="s">
        <v>169</v>
      </c>
      <c r="D43" s="52" t="s">
        <v>224</v>
      </c>
      <c r="E43" s="64" t="s">
        <v>186</v>
      </c>
      <c r="F43" s="16">
        <v>20</v>
      </c>
      <c r="G43" s="16">
        <v>5</v>
      </c>
      <c r="H43" s="16">
        <v>20</v>
      </c>
      <c r="I43" s="16">
        <v>20</v>
      </c>
      <c r="J43" s="16">
        <v>0</v>
      </c>
      <c r="K43" s="12">
        <f t="shared" si="1"/>
        <v>65</v>
      </c>
      <c r="L43" s="17" t="s">
        <v>223</v>
      </c>
    </row>
    <row r="44" spans="1:12" ht="15">
      <c r="A44" s="34" t="s">
        <v>87</v>
      </c>
      <c r="B44" s="40" t="s">
        <v>107</v>
      </c>
      <c r="C44" s="48" t="s">
        <v>189</v>
      </c>
      <c r="D44" s="52" t="s">
        <v>224</v>
      </c>
      <c r="E44" s="56" t="s">
        <v>196</v>
      </c>
      <c r="F44" s="16">
        <v>16</v>
      </c>
      <c r="G44" s="16">
        <v>8</v>
      </c>
      <c r="H44" s="16">
        <v>20</v>
      </c>
      <c r="I44" s="16">
        <v>20</v>
      </c>
      <c r="J44" s="16">
        <v>0</v>
      </c>
      <c r="K44" s="12">
        <f t="shared" si="1"/>
        <v>64</v>
      </c>
      <c r="L44" s="17" t="s">
        <v>223</v>
      </c>
    </row>
    <row r="45" spans="1:12" ht="15">
      <c r="A45" s="35" t="s">
        <v>88</v>
      </c>
      <c r="B45" s="40" t="s">
        <v>107</v>
      </c>
      <c r="C45" s="60" t="s">
        <v>187</v>
      </c>
      <c r="D45" s="52" t="s">
        <v>224</v>
      </c>
      <c r="E45" s="65" t="s">
        <v>195</v>
      </c>
      <c r="F45" s="16">
        <v>14</v>
      </c>
      <c r="G45" s="16">
        <v>20</v>
      </c>
      <c r="H45" s="16">
        <v>20</v>
      </c>
      <c r="I45" s="16">
        <v>8</v>
      </c>
      <c r="J45" s="16">
        <v>0</v>
      </c>
      <c r="K45" s="12">
        <f t="shared" si="1"/>
        <v>62</v>
      </c>
      <c r="L45" s="17" t="s">
        <v>223</v>
      </c>
    </row>
    <row r="46" spans="1:12" ht="15">
      <c r="A46" s="30" t="s">
        <v>89</v>
      </c>
      <c r="B46" s="40" t="s">
        <v>107</v>
      </c>
      <c r="C46" s="45" t="s">
        <v>171</v>
      </c>
      <c r="D46" s="52" t="s">
        <v>224</v>
      </c>
      <c r="E46" s="53" t="s">
        <v>179</v>
      </c>
      <c r="F46" s="16">
        <v>20</v>
      </c>
      <c r="G46" s="16">
        <v>6</v>
      </c>
      <c r="H46" s="16">
        <v>11</v>
      </c>
      <c r="I46" s="16">
        <v>20</v>
      </c>
      <c r="J46" s="16">
        <v>5</v>
      </c>
      <c r="K46" s="12">
        <f t="shared" si="1"/>
        <v>62</v>
      </c>
      <c r="L46" s="17" t="s">
        <v>223</v>
      </c>
    </row>
    <row r="47" spans="1:12" ht="15">
      <c r="A47" s="37" t="s">
        <v>90</v>
      </c>
      <c r="B47" s="40" t="s">
        <v>107</v>
      </c>
      <c r="C47" s="46" t="s">
        <v>58</v>
      </c>
      <c r="D47" s="52" t="s">
        <v>224</v>
      </c>
      <c r="E47" s="54" t="s">
        <v>57</v>
      </c>
      <c r="F47" s="16">
        <v>14</v>
      </c>
      <c r="G47" s="16">
        <v>3</v>
      </c>
      <c r="H47" s="16">
        <v>20</v>
      </c>
      <c r="I47" s="16">
        <v>20</v>
      </c>
      <c r="J47" s="16">
        <v>3</v>
      </c>
      <c r="K47" s="12">
        <f t="shared" si="1"/>
        <v>60</v>
      </c>
      <c r="L47" s="17" t="s">
        <v>223</v>
      </c>
    </row>
    <row r="48" spans="1:12" ht="15">
      <c r="A48" s="31" t="s">
        <v>91</v>
      </c>
      <c r="B48" s="40" t="s">
        <v>107</v>
      </c>
      <c r="C48" s="57" t="s">
        <v>169</v>
      </c>
      <c r="D48" s="52" t="s">
        <v>224</v>
      </c>
      <c r="E48" s="62" t="s">
        <v>186</v>
      </c>
      <c r="F48" s="16">
        <v>0</v>
      </c>
      <c r="G48" s="16">
        <v>20</v>
      </c>
      <c r="H48" s="16">
        <v>20</v>
      </c>
      <c r="I48" s="16">
        <v>20</v>
      </c>
      <c r="J48" s="16">
        <v>0</v>
      </c>
      <c r="K48" s="12">
        <f t="shared" si="1"/>
        <v>60</v>
      </c>
      <c r="L48" s="17" t="s">
        <v>223</v>
      </c>
    </row>
    <row r="49" spans="1:12" ht="15">
      <c r="A49" s="32" t="s">
        <v>92</v>
      </c>
      <c r="B49" s="40" t="s">
        <v>107</v>
      </c>
      <c r="C49" s="58" t="s">
        <v>187</v>
      </c>
      <c r="D49" s="52" t="s">
        <v>224</v>
      </c>
      <c r="E49" s="63" t="s">
        <v>39</v>
      </c>
      <c r="F49" s="16">
        <v>14</v>
      </c>
      <c r="G49" s="16">
        <v>5</v>
      </c>
      <c r="H49" s="16">
        <v>20</v>
      </c>
      <c r="I49" s="16">
        <v>20</v>
      </c>
      <c r="J49" s="16">
        <v>0</v>
      </c>
      <c r="K49" s="12">
        <f t="shared" si="1"/>
        <v>59</v>
      </c>
      <c r="L49" s="17" t="s">
        <v>223</v>
      </c>
    </row>
    <row r="50" spans="1:12" ht="15">
      <c r="A50" s="32" t="s">
        <v>93</v>
      </c>
      <c r="B50" s="40" t="s">
        <v>107</v>
      </c>
      <c r="C50" s="58" t="s">
        <v>187</v>
      </c>
      <c r="D50" s="52" t="s">
        <v>224</v>
      </c>
      <c r="E50" s="63" t="s">
        <v>195</v>
      </c>
      <c r="F50" s="16">
        <v>20</v>
      </c>
      <c r="G50" s="16">
        <v>20</v>
      </c>
      <c r="H50" s="16">
        <v>10</v>
      </c>
      <c r="I50" s="16">
        <v>7</v>
      </c>
      <c r="J50" s="16">
        <v>0</v>
      </c>
      <c r="K50" s="12">
        <f t="shared" si="1"/>
        <v>57</v>
      </c>
      <c r="L50" s="17"/>
    </row>
    <row r="51" spans="1:12" ht="15">
      <c r="A51" s="30" t="s">
        <v>94</v>
      </c>
      <c r="B51" s="40" t="s">
        <v>107</v>
      </c>
      <c r="C51" s="45" t="s">
        <v>190</v>
      </c>
      <c r="D51" s="52" t="s">
        <v>224</v>
      </c>
      <c r="E51" s="53" t="s">
        <v>57</v>
      </c>
      <c r="F51" s="16">
        <v>14</v>
      </c>
      <c r="G51" s="16">
        <v>20</v>
      </c>
      <c r="H51" s="16">
        <v>18</v>
      </c>
      <c r="I51" s="16">
        <v>0</v>
      </c>
      <c r="J51" s="16">
        <v>3</v>
      </c>
      <c r="K51" s="12">
        <f t="shared" si="1"/>
        <v>55</v>
      </c>
      <c r="L51" s="17"/>
    </row>
    <row r="52" spans="1:12" ht="15">
      <c r="A52" s="30" t="s">
        <v>118</v>
      </c>
      <c r="B52" s="40" t="s">
        <v>107</v>
      </c>
      <c r="C52" s="45" t="s">
        <v>172</v>
      </c>
      <c r="D52" s="52" t="s">
        <v>224</v>
      </c>
      <c r="E52" s="53" t="s">
        <v>180</v>
      </c>
      <c r="F52" s="16">
        <v>14</v>
      </c>
      <c r="G52" s="16">
        <v>9</v>
      </c>
      <c r="H52" s="16">
        <v>20</v>
      </c>
      <c r="I52" s="16">
        <v>12</v>
      </c>
      <c r="J52" s="16">
        <v>0</v>
      </c>
      <c r="K52" s="12">
        <f t="shared" si="1"/>
        <v>55</v>
      </c>
      <c r="L52" s="17"/>
    </row>
    <row r="53" spans="1:12" ht="15">
      <c r="A53" s="30" t="s">
        <v>95</v>
      </c>
      <c r="B53" s="40" t="s">
        <v>107</v>
      </c>
      <c r="C53" s="45" t="s">
        <v>56</v>
      </c>
      <c r="D53" s="52" t="s">
        <v>224</v>
      </c>
      <c r="E53" s="53" t="s">
        <v>183</v>
      </c>
      <c r="F53" s="16">
        <v>0</v>
      </c>
      <c r="G53" s="16">
        <v>20</v>
      </c>
      <c r="H53" s="16">
        <v>20</v>
      </c>
      <c r="I53" s="16">
        <v>15</v>
      </c>
      <c r="J53" s="16">
        <v>0</v>
      </c>
      <c r="K53" s="12">
        <f t="shared" si="1"/>
        <v>55</v>
      </c>
      <c r="L53" s="17"/>
    </row>
    <row r="54" spans="1:12" ht="15">
      <c r="A54" s="32" t="s">
        <v>96</v>
      </c>
      <c r="B54" s="40" t="s">
        <v>107</v>
      </c>
      <c r="C54" s="58" t="s">
        <v>187</v>
      </c>
      <c r="D54" s="52" t="s">
        <v>224</v>
      </c>
      <c r="E54" s="63" t="s">
        <v>39</v>
      </c>
      <c r="F54" s="16">
        <v>14</v>
      </c>
      <c r="G54" s="16">
        <v>5</v>
      </c>
      <c r="H54" s="16">
        <v>20</v>
      </c>
      <c r="I54" s="16">
        <v>14</v>
      </c>
      <c r="J54" s="16">
        <v>0</v>
      </c>
      <c r="K54" s="12">
        <f t="shared" si="1"/>
        <v>53</v>
      </c>
      <c r="L54" s="17"/>
    </row>
    <row r="55" spans="1:12" ht="15">
      <c r="A55" s="30" t="s">
        <v>97</v>
      </c>
      <c r="B55" s="40" t="s">
        <v>107</v>
      </c>
      <c r="C55" s="45" t="s">
        <v>58</v>
      </c>
      <c r="D55" s="52" t="s">
        <v>224</v>
      </c>
      <c r="E55" s="53" t="s">
        <v>57</v>
      </c>
      <c r="F55" s="16">
        <v>14</v>
      </c>
      <c r="G55" s="16">
        <v>5</v>
      </c>
      <c r="H55" s="16">
        <v>17</v>
      </c>
      <c r="I55" s="16">
        <v>13</v>
      </c>
      <c r="J55" s="16">
        <v>0</v>
      </c>
      <c r="K55" s="12">
        <f t="shared" si="1"/>
        <v>49</v>
      </c>
      <c r="L55" s="17"/>
    </row>
    <row r="56" spans="1:12" ht="15">
      <c r="A56" s="32" t="s">
        <v>98</v>
      </c>
      <c r="B56" s="40" t="s">
        <v>107</v>
      </c>
      <c r="C56" s="58" t="s">
        <v>187</v>
      </c>
      <c r="D56" s="52" t="s">
        <v>224</v>
      </c>
      <c r="E56" s="63" t="s">
        <v>39</v>
      </c>
      <c r="F56" s="16">
        <v>0</v>
      </c>
      <c r="G56" s="16">
        <v>20</v>
      </c>
      <c r="H56" s="16">
        <v>17</v>
      </c>
      <c r="I56" s="16">
        <v>11</v>
      </c>
      <c r="J56" s="16">
        <v>0</v>
      </c>
      <c r="K56" s="12">
        <f t="shared" si="1"/>
        <v>48</v>
      </c>
      <c r="L56" s="17"/>
    </row>
    <row r="57" spans="1:12" ht="15">
      <c r="A57" s="30" t="s">
        <v>113</v>
      </c>
      <c r="B57" s="40" t="s">
        <v>107</v>
      </c>
      <c r="C57" s="45" t="s">
        <v>188</v>
      </c>
      <c r="D57" s="52" t="s">
        <v>224</v>
      </c>
      <c r="E57" s="53" t="s">
        <v>185</v>
      </c>
      <c r="F57" s="16">
        <v>0</v>
      </c>
      <c r="G57" s="16">
        <v>5</v>
      </c>
      <c r="H57" s="16">
        <v>20</v>
      </c>
      <c r="I57" s="16">
        <v>20</v>
      </c>
      <c r="J57" s="16">
        <v>0</v>
      </c>
      <c r="K57" s="12">
        <f t="shared" si="1"/>
        <v>45</v>
      </c>
      <c r="L57" s="17"/>
    </row>
    <row r="58" spans="1:12" ht="15">
      <c r="A58" s="32" t="s">
        <v>99</v>
      </c>
      <c r="B58" s="40" t="s">
        <v>107</v>
      </c>
      <c r="C58" s="58" t="s">
        <v>187</v>
      </c>
      <c r="D58" s="52" t="s">
        <v>224</v>
      </c>
      <c r="E58" s="63" t="s">
        <v>39</v>
      </c>
      <c r="F58" s="16">
        <v>7</v>
      </c>
      <c r="G58" s="16">
        <v>5</v>
      </c>
      <c r="H58" s="16">
        <v>18</v>
      </c>
      <c r="I58" s="16">
        <v>13</v>
      </c>
      <c r="J58" s="16">
        <v>0</v>
      </c>
      <c r="K58" s="12">
        <f t="shared" si="1"/>
        <v>43</v>
      </c>
      <c r="L58" s="17"/>
    </row>
    <row r="59" spans="1:12" ht="15">
      <c r="A59" s="30" t="s">
        <v>100</v>
      </c>
      <c r="B59" s="40" t="s">
        <v>107</v>
      </c>
      <c r="C59" s="45" t="s">
        <v>190</v>
      </c>
      <c r="D59" s="52" t="s">
        <v>224</v>
      </c>
      <c r="E59" s="53" t="s">
        <v>57</v>
      </c>
      <c r="F59" s="16">
        <v>0</v>
      </c>
      <c r="G59" s="16">
        <v>20</v>
      </c>
      <c r="H59" s="16">
        <v>20</v>
      </c>
      <c r="I59" s="16">
        <v>2</v>
      </c>
      <c r="J59" s="16">
        <v>0</v>
      </c>
      <c r="K59" s="12">
        <f t="shared" si="1"/>
        <v>42</v>
      </c>
      <c r="L59" s="17"/>
    </row>
    <row r="60" spans="1:12" ht="15">
      <c r="A60" s="30" t="s">
        <v>101</v>
      </c>
      <c r="B60" s="40" t="s">
        <v>107</v>
      </c>
      <c r="C60" s="45" t="s">
        <v>175</v>
      </c>
      <c r="D60" s="52" t="s">
        <v>224</v>
      </c>
      <c r="E60" s="53" t="s">
        <v>41</v>
      </c>
      <c r="F60" s="16">
        <v>14</v>
      </c>
      <c r="G60" s="16">
        <v>5</v>
      </c>
      <c r="H60" s="16">
        <v>20</v>
      </c>
      <c r="I60" s="16">
        <v>2</v>
      </c>
      <c r="J60" s="16">
        <v>0</v>
      </c>
      <c r="K60" s="12">
        <f t="shared" si="1"/>
        <v>41</v>
      </c>
      <c r="L60" s="17"/>
    </row>
    <row r="61" spans="1:12" ht="15">
      <c r="A61" s="30" t="s">
        <v>123</v>
      </c>
      <c r="B61" s="40" t="s">
        <v>107</v>
      </c>
      <c r="C61" s="45" t="s">
        <v>176</v>
      </c>
      <c r="D61" s="52" t="s">
        <v>224</v>
      </c>
      <c r="E61" s="53" t="s">
        <v>184</v>
      </c>
      <c r="F61" s="16">
        <v>0</v>
      </c>
      <c r="G61" s="16">
        <v>20</v>
      </c>
      <c r="H61" s="16">
        <v>20</v>
      </c>
      <c r="I61" s="16">
        <v>0</v>
      </c>
      <c r="J61" s="16">
        <v>0</v>
      </c>
      <c r="K61" s="12">
        <f t="shared" si="1"/>
        <v>40</v>
      </c>
      <c r="L61" s="17"/>
    </row>
    <row r="62" spans="1:12" ht="15">
      <c r="A62" s="30" t="s">
        <v>102</v>
      </c>
      <c r="B62" s="40" t="s">
        <v>107</v>
      </c>
      <c r="C62" s="45" t="s">
        <v>189</v>
      </c>
      <c r="D62" s="52" t="s">
        <v>224</v>
      </c>
      <c r="E62" s="53" t="s">
        <v>59</v>
      </c>
      <c r="F62" s="16">
        <v>0</v>
      </c>
      <c r="G62" s="16">
        <v>0</v>
      </c>
      <c r="H62" s="16">
        <v>20</v>
      </c>
      <c r="I62" s="16">
        <v>20</v>
      </c>
      <c r="J62" s="16">
        <v>0</v>
      </c>
      <c r="K62" s="12">
        <f t="shared" si="1"/>
        <v>40</v>
      </c>
      <c r="L62" s="17"/>
    </row>
    <row r="63" spans="1:12" ht="15">
      <c r="A63" s="31" t="s">
        <v>103</v>
      </c>
      <c r="B63" s="40" t="s">
        <v>107</v>
      </c>
      <c r="C63" s="57" t="s">
        <v>169</v>
      </c>
      <c r="D63" s="52" t="s">
        <v>224</v>
      </c>
      <c r="E63" s="62" t="s">
        <v>186</v>
      </c>
      <c r="F63" s="16">
        <v>14</v>
      </c>
      <c r="G63" s="16">
        <v>5</v>
      </c>
      <c r="H63" s="16">
        <v>20</v>
      </c>
      <c r="I63" s="16">
        <v>0</v>
      </c>
      <c r="J63" s="16">
        <v>0</v>
      </c>
      <c r="K63" s="12">
        <f t="shared" si="1"/>
        <v>39</v>
      </c>
      <c r="L63" s="17"/>
    </row>
    <row r="64" spans="1:12" ht="15">
      <c r="A64" s="32" t="s">
        <v>104</v>
      </c>
      <c r="B64" s="40" t="s">
        <v>107</v>
      </c>
      <c r="C64" s="58" t="s">
        <v>187</v>
      </c>
      <c r="D64" s="52" t="s">
        <v>224</v>
      </c>
      <c r="E64" s="63" t="s">
        <v>39</v>
      </c>
      <c r="F64" s="16">
        <v>0</v>
      </c>
      <c r="G64" s="16">
        <v>20</v>
      </c>
      <c r="H64" s="16">
        <v>9</v>
      </c>
      <c r="I64" s="16">
        <v>9</v>
      </c>
      <c r="J64" s="16">
        <v>0</v>
      </c>
      <c r="K64" s="12">
        <f t="shared" si="1"/>
        <v>38</v>
      </c>
      <c r="L64" s="17"/>
    </row>
    <row r="65" spans="1:12" ht="15">
      <c r="A65" s="30" t="s">
        <v>105</v>
      </c>
      <c r="B65" s="40" t="s">
        <v>107</v>
      </c>
      <c r="C65" s="45" t="s">
        <v>171</v>
      </c>
      <c r="D65" s="52" t="s">
        <v>224</v>
      </c>
      <c r="E65" s="53" t="s">
        <v>179</v>
      </c>
      <c r="F65" s="16">
        <v>14</v>
      </c>
      <c r="G65" s="16">
        <v>3</v>
      </c>
      <c r="H65" s="16">
        <v>20</v>
      </c>
      <c r="I65" s="16">
        <v>0</v>
      </c>
      <c r="J65" s="16">
        <v>0</v>
      </c>
      <c r="K65" s="12">
        <f t="shared" si="1"/>
        <v>37</v>
      </c>
      <c r="L65" s="17"/>
    </row>
    <row r="66" spans="1:12" ht="15">
      <c r="A66" s="30" t="s">
        <v>106</v>
      </c>
      <c r="B66" s="40" t="s">
        <v>107</v>
      </c>
      <c r="C66" s="45" t="s">
        <v>62</v>
      </c>
      <c r="D66" s="52" t="s">
        <v>224</v>
      </c>
      <c r="E66" s="53" t="s">
        <v>63</v>
      </c>
      <c r="F66" s="16">
        <v>7</v>
      </c>
      <c r="G66" s="16">
        <v>5</v>
      </c>
      <c r="H66" s="16">
        <v>20</v>
      </c>
      <c r="I66" s="16">
        <v>0</v>
      </c>
      <c r="J66" s="16">
        <v>3</v>
      </c>
      <c r="K66" s="12">
        <f t="shared" si="1"/>
        <v>35</v>
      </c>
      <c r="L66" s="17"/>
    </row>
    <row r="67" spans="1:12" ht="15">
      <c r="A67" s="30" t="s">
        <v>111</v>
      </c>
      <c r="B67" s="40" t="s">
        <v>107</v>
      </c>
      <c r="C67" s="45" t="s">
        <v>176</v>
      </c>
      <c r="D67" s="52" t="s">
        <v>224</v>
      </c>
      <c r="E67" s="53" t="s">
        <v>184</v>
      </c>
      <c r="F67" s="16">
        <v>14</v>
      </c>
      <c r="G67" s="16">
        <v>5</v>
      </c>
      <c r="H67" s="16">
        <v>4</v>
      </c>
      <c r="I67" s="16">
        <v>0</v>
      </c>
      <c r="J67" s="16">
        <v>0</v>
      </c>
      <c r="K67" s="12">
        <f t="shared" si="1"/>
        <v>23</v>
      </c>
      <c r="L67" s="17"/>
    </row>
    <row r="68" spans="1:12" ht="15.75" thickBot="1">
      <c r="A68" s="30" t="s">
        <v>117</v>
      </c>
      <c r="B68" s="40" t="s">
        <v>107</v>
      </c>
      <c r="C68" s="45" t="s">
        <v>188</v>
      </c>
      <c r="D68" s="52" t="s">
        <v>224</v>
      </c>
      <c r="E68" s="53" t="s">
        <v>185</v>
      </c>
      <c r="F68" s="20">
        <v>0</v>
      </c>
      <c r="G68" s="20">
        <v>0</v>
      </c>
      <c r="H68" s="20">
        <v>20</v>
      </c>
      <c r="I68" s="20">
        <v>0</v>
      </c>
      <c r="J68" s="20">
        <v>0</v>
      </c>
      <c r="K68" s="12">
        <f t="shared" si="1"/>
        <v>20</v>
      </c>
      <c r="L68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7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5" t="s">
        <v>26</v>
      </c>
      <c r="B2" s="74"/>
      <c r="D2" s="76" t="s">
        <v>30</v>
      </c>
      <c r="E2" s="77"/>
      <c r="F2" s="78" t="s">
        <v>20</v>
      </c>
      <c r="G2" s="74"/>
      <c r="H2" s="74"/>
      <c r="I2" s="74"/>
      <c r="J2" s="74"/>
      <c r="K2" s="74"/>
      <c r="L2" s="74"/>
    </row>
    <row r="3" spans="4:12" ht="12.75">
      <c r="D3" s="77"/>
      <c r="E3" s="77"/>
      <c r="F3" s="74"/>
      <c r="G3" s="74"/>
      <c r="H3" s="74"/>
      <c r="I3" s="74"/>
      <c r="J3" s="74"/>
      <c r="K3" s="74"/>
      <c r="L3" s="74"/>
    </row>
    <row r="4" spans="4:12" ht="12.75">
      <c r="D4" s="77"/>
      <c r="E4" s="77"/>
      <c r="F4" s="74"/>
      <c r="G4" s="74"/>
      <c r="H4" s="74"/>
      <c r="I4" s="74"/>
      <c r="J4" s="74"/>
      <c r="K4" s="74"/>
      <c r="L4" s="74"/>
    </row>
    <row r="5" spans="4:12" ht="12.75">
      <c r="D5" s="77"/>
      <c r="E5" s="77"/>
      <c r="F5" s="74"/>
      <c r="G5" s="74"/>
      <c r="H5" s="74"/>
      <c r="I5" s="74"/>
      <c r="J5" s="74"/>
      <c r="K5" s="74"/>
      <c r="L5" s="74"/>
    </row>
    <row r="6" spans="1:12" s="1" customFormat="1" ht="12.75">
      <c r="A6" s="29" t="s">
        <v>4</v>
      </c>
      <c r="B6" s="10"/>
      <c r="C6" s="10"/>
      <c r="D6" s="11">
        <v>48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4" t="s">
        <v>2</v>
      </c>
      <c r="G8" s="74"/>
      <c r="H8" s="74"/>
      <c r="I8" s="74"/>
      <c r="J8" s="74"/>
      <c r="K8" s="74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5">
      <c r="A10" s="30" t="s">
        <v>124</v>
      </c>
      <c r="B10" s="40" t="s">
        <v>107</v>
      </c>
      <c r="C10" s="45" t="s">
        <v>48</v>
      </c>
      <c r="D10" s="52" t="s">
        <v>224</v>
      </c>
      <c r="E10" s="53" t="s">
        <v>47</v>
      </c>
      <c r="F10" s="12">
        <v>7</v>
      </c>
      <c r="G10" s="12">
        <v>20</v>
      </c>
      <c r="H10" s="12">
        <v>7</v>
      </c>
      <c r="I10" s="12">
        <v>20</v>
      </c>
      <c r="J10" s="12">
        <v>20</v>
      </c>
      <c r="K10" s="12">
        <f aca="true" t="shared" si="0" ref="K10:K54">F10+G10+H10+I10+J10</f>
        <v>74</v>
      </c>
      <c r="L10" s="13" t="s">
        <v>220</v>
      </c>
    </row>
    <row r="11" spans="1:12" ht="15">
      <c r="A11" s="37" t="s">
        <v>149</v>
      </c>
      <c r="B11" s="40" t="s">
        <v>107</v>
      </c>
      <c r="C11" s="45" t="s">
        <v>169</v>
      </c>
      <c r="D11" s="52" t="s">
        <v>224</v>
      </c>
      <c r="E11" s="53" t="s">
        <v>178</v>
      </c>
      <c r="F11" s="16">
        <v>0</v>
      </c>
      <c r="G11" s="16">
        <v>20</v>
      </c>
      <c r="H11" s="16">
        <v>13</v>
      </c>
      <c r="I11" s="16">
        <v>20</v>
      </c>
      <c r="J11" s="16">
        <v>20</v>
      </c>
      <c r="K11" s="12">
        <f t="shared" si="0"/>
        <v>73</v>
      </c>
      <c r="L11" s="17" t="s">
        <v>220</v>
      </c>
    </row>
    <row r="12" spans="1:12" ht="15">
      <c r="A12" s="30" t="s">
        <v>126</v>
      </c>
      <c r="B12" s="40" t="s">
        <v>107</v>
      </c>
      <c r="C12" s="45" t="s">
        <v>171</v>
      </c>
      <c r="D12" s="52" t="s">
        <v>224</v>
      </c>
      <c r="E12" s="53" t="s">
        <v>179</v>
      </c>
      <c r="F12" s="16">
        <v>15</v>
      </c>
      <c r="G12" s="16">
        <v>20</v>
      </c>
      <c r="H12" s="16">
        <v>12</v>
      </c>
      <c r="I12" s="16">
        <v>0</v>
      </c>
      <c r="J12" s="16">
        <v>20</v>
      </c>
      <c r="K12" s="12">
        <f t="shared" si="0"/>
        <v>67</v>
      </c>
      <c r="L12" s="17" t="s">
        <v>220</v>
      </c>
    </row>
    <row r="13" spans="1:13" ht="15">
      <c r="A13" s="30" t="s">
        <v>150</v>
      </c>
      <c r="B13" s="40" t="s">
        <v>107</v>
      </c>
      <c r="C13" s="45" t="s">
        <v>172</v>
      </c>
      <c r="D13" s="52" t="s">
        <v>224</v>
      </c>
      <c r="E13" s="53" t="s">
        <v>180</v>
      </c>
      <c r="F13" s="16">
        <v>0</v>
      </c>
      <c r="G13" s="16">
        <v>10</v>
      </c>
      <c r="H13" s="16">
        <v>15</v>
      </c>
      <c r="I13" s="16">
        <v>20</v>
      </c>
      <c r="J13" s="16">
        <v>20</v>
      </c>
      <c r="K13" s="12">
        <f t="shared" si="0"/>
        <v>65</v>
      </c>
      <c r="L13" s="17" t="s">
        <v>221</v>
      </c>
      <c r="M13" s="3"/>
    </row>
    <row r="14" spans="1:12" ht="15">
      <c r="A14" s="30" t="s">
        <v>151</v>
      </c>
      <c r="B14" s="40" t="s">
        <v>107</v>
      </c>
      <c r="C14" s="45" t="s">
        <v>44</v>
      </c>
      <c r="D14" s="52" t="s">
        <v>224</v>
      </c>
      <c r="E14" s="53" t="s">
        <v>181</v>
      </c>
      <c r="F14" s="16">
        <v>7</v>
      </c>
      <c r="G14" s="16">
        <v>7</v>
      </c>
      <c r="H14" s="16">
        <v>20</v>
      </c>
      <c r="I14" s="16">
        <v>11</v>
      </c>
      <c r="J14" s="16">
        <v>20</v>
      </c>
      <c r="K14" s="12">
        <f t="shared" si="0"/>
        <v>65</v>
      </c>
      <c r="L14" s="17" t="s">
        <v>221</v>
      </c>
    </row>
    <row r="15" spans="1:12" ht="15">
      <c r="A15" s="37" t="s">
        <v>152</v>
      </c>
      <c r="B15" s="40" t="s">
        <v>107</v>
      </c>
      <c r="C15" s="46" t="s">
        <v>58</v>
      </c>
      <c r="D15" s="52" t="s">
        <v>224</v>
      </c>
      <c r="E15" s="54" t="s">
        <v>51</v>
      </c>
      <c r="F15" s="16">
        <v>15</v>
      </c>
      <c r="G15" s="16">
        <v>20</v>
      </c>
      <c r="H15" s="16">
        <v>9</v>
      </c>
      <c r="I15" s="16">
        <v>20</v>
      </c>
      <c r="J15" s="16">
        <v>0</v>
      </c>
      <c r="K15" s="12">
        <f t="shared" si="0"/>
        <v>64</v>
      </c>
      <c r="L15" s="17" t="s">
        <v>221</v>
      </c>
    </row>
    <row r="16" spans="1:12" ht="15">
      <c r="A16" s="30" t="s">
        <v>127</v>
      </c>
      <c r="B16" s="40" t="s">
        <v>107</v>
      </c>
      <c r="C16" s="45" t="s">
        <v>173</v>
      </c>
      <c r="D16" s="52" t="s">
        <v>224</v>
      </c>
      <c r="E16" s="53" t="s">
        <v>59</v>
      </c>
      <c r="F16" s="16">
        <v>15</v>
      </c>
      <c r="G16" s="16">
        <v>5</v>
      </c>
      <c r="H16" s="16">
        <v>4</v>
      </c>
      <c r="I16" s="16">
        <v>20</v>
      </c>
      <c r="J16" s="16">
        <v>20</v>
      </c>
      <c r="K16" s="12">
        <f t="shared" si="0"/>
        <v>64</v>
      </c>
      <c r="L16" s="17" t="s">
        <v>221</v>
      </c>
    </row>
    <row r="17" spans="1:12" ht="15">
      <c r="A17" s="30" t="s">
        <v>156</v>
      </c>
      <c r="B17" s="40" t="s">
        <v>107</v>
      </c>
      <c r="C17" s="45" t="s">
        <v>169</v>
      </c>
      <c r="D17" s="52" t="s">
        <v>224</v>
      </c>
      <c r="E17" s="53" t="s">
        <v>178</v>
      </c>
      <c r="F17" s="16">
        <v>20</v>
      </c>
      <c r="G17" s="16">
        <v>20</v>
      </c>
      <c r="H17" s="16">
        <v>3</v>
      </c>
      <c r="I17" s="16">
        <v>20</v>
      </c>
      <c r="J17" s="16">
        <v>0</v>
      </c>
      <c r="K17" s="12">
        <f t="shared" si="0"/>
        <v>63</v>
      </c>
      <c r="L17" s="17" t="s">
        <v>221</v>
      </c>
    </row>
    <row r="18" spans="1:12" ht="15">
      <c r="A18" s="30" t="s">
        <v>125</v>
      </c>
      <c r="B18" s="40" t="s">
        <v>107</v>
      </c>
      <c r="C18" s="46" t="s">
        <v>170</v>
      </c>
      <c r="D18" s="52" t="s">
        <v>224</v>
      </c>
      <c r="E18" s="53" t="s">
        <v>53</v>
      </c>
      <c r="F18" s="16">
        <v>2</v>
      </c>
      <c r="G18" s="16">
        <v>11</v>
      </c>
      <c r="H18" s="16">
        <v>6</v>
      </c>
      <c r="I18" s="16">
        <v>20</v>
      </c>
      <c r="J18" s="16">
        <v>20</v>
      </c>
      <c r="K18" s="12">
        <f t="shared" si="0"/>
        <v>59</v>
      </c>
      <c r="L18" s="17" t="s">
        <v>221</v>
      </c>
    </row>
    <row r="19" spans="1:12" ht="15">
      <c r="A19" s="30" t="s">
        <v>153</v>
      </c>
      <c r="B19" s="40" t="s">
        <v>107</v>
      </c>
      <c r="C19" s="45" t="s">
        <v>44</v>
      </c>
      <c r="D19" s="52" t="s">
        <v>224</v>
      </c>
      <c r="E19" s="53" t="s">
        <v>181</v>
      </c>
      <c r="F19" s="16">
        <v>0</v>
      </c>
      <c r="G19" s="16">
        <v>12</v>
      </c>
      <c r="H19" s="16">
        <v>20</v>
      </c>
      <c r="I19" s="16">
        <v>4</v>
      </c>
      <c r="J19" s="16">
        <v>20</v>
      </c>
      <c r="K19" s="12">
        <f t="shared" si="0"/>
        <v>56</v>
      </c>
      <c r="L19" s="17" t="s">
        <v>221</v>
      </c>
    </row>
    <row r="20" spans="1:12" ht="15">
      <c r="A20" s="30" t="s">
        <v>154</v>
      </c>
      <c r="B20" s="40" t="s">
        <v>107</v>
      </c>
      <c r="C20" s="45" t="s">
        <v>44</v>
      </c>
      <c r="D20" s="52" t="s">
        <v>224</v>
      </c>
      <c r="E20" s="53" t="s">
        <v>181</v>
      </c>
      <c r="F20" s="16">
        <v>7</v>
      </c>
      <c r="G20" s="16">
        <v>2</v>
      </c>
      <c r="H20" s="16">
        <v>5</v>
      </c>
      <c r="I20" s="16">
        <v>20</v>
      </c>
      <c r="J20" s="16">
        <v>20</v>
      </c>
      <c r="K20" s="12">
        <f t="shared" si="0"/>
        <v>54</v>
      </c>
      <c r="L20" s="17" t="s">
        <v>221</v>
      </c>
    </row>
    <row r="21" spans="1:12" ht="15">
      <c r="A21" s="30" t="s">
        <v>130</v>
      </c>
      <c r="B21" s="40" t="s">
        <v>107</v>
      </c>
      <c r="C21" s="45" t="s">
        <v>58</v>
      </c>
      <c r="D21" s="52" t="s">
        <v>224</v>
      </c>
      <c r="E21" s="53" t="s">
        <v>57</v>
      </c>
      <c r="F21" s="16">
        <v>0</v>
      </c>
      <c r="G21" s="16">
        <v>8</v>
      </c>
      <c r="H21" s="16">
        <v>20</v>
      </c>
      <c r="I21" s="16">
        <v>6</v>
      </c>
      <c r="J21" s="16">
        <v>20</v>
      </c>
      <c r="K21" s="12">
        <f t="shared" si="0"/>
        <v>54</v>
      </c>
      <c r="L21" s="17" t="s">
        <v>221</v>
      </c>
    </row>
    <row r="22" spans="1:12" ht="15">
      <c r="A22" s="30" t="s">
        <v>128</v>
      </c>
      <c r="B22" s="40" t="s">
        <v>107</v>
      </c>
      <c r="C22" s="45" t="s">
        <v>48</v>
      </c>
      <c r="D22" s="52" t="s">
        <v>224</v>
      </c>
      <c r="E22" s="53" t="s">
        <v>47</v>
      </c>
      <c r="F22" s="16">
        <v>7</v>
      </c>
      <c r="G22" s="16">
        <v>6</v>
      </c>
      <c r="H22" s="16">
        <v>0</v>
      </c>
      <c r="I22" s="16">
        <v>20</v>
      </c>
      <c r="J22" s="16">
        <v>20</v>
      </c>
      <c r="K22" s="12">
        <f t="shared" si="0"/>
        <v>53</v>
      </c>
      <c r="L22" s="17" t="s">
        <v>222</v>
      </c>
    </row>
    <row r="23" spans="1:12" ht="15">
      <c r="A23" s="30" t="s">
        <v>155</v>
      </c>
      <c r="B23" s="40" t="s">
        <v>107</v>
      </c>
      <c r="C23" s="46" t="s">
        <v>169</v>
      </c>
      <c r="D23" s="52" t="s">
        <v>224</v>
      </c>
      <c r="E23" s="54" t="s">
        <v>178</v>
      </c>
      <c r="F23" s="16">
        <v>0</v>
      </c>
      <c r="G23" s="16">
        <v>8</v>
      </c>
      <c r="H23" s="16">
        <v>20</v>
      </c>
      <c r="I23" s="16">
        <v>20</v>
      </c>
      <c r="J23" s="16">
        <v>4</v>
      </c>
      <c r="K23" s="12">
        <f t="shared" si="0"/>
        <v>52</v>
      </c>
      <c r="L23" s="17" t="s">
        <v>222</v>
      </c>
    </row>
    <row r="24" spans="1:12" ht="15">
      <c r="A24" s="30" t="s">
        <v>129</v>
      </c>
      <c r="B24" s="40" t="s">
        <v>107</v>
      </c>
      <c r="C24" s="45" t="s">
        <v>58</v>
      </c>
      <c r="D24" s="52" t="s">
        <v>224</v>
      </c>
      <c r="E24" s="53" t="s">
        <v>57</v>
      </c>
      <c r="F24" s="16">
        <v>0</v>
      </c>
      <c r="G24" s="16">
        <v>6</v>
      </c>
      <c r="H24" s="16">
        <v>20</v>
      </c>
      <c r="I24" s="16">
        <v>20</v>
      </c>
      <c r="J24" s="16">
        <v>4</v>
      </c>
      <c r="K24" s="12">
        <f t="shared" si="0"/>
        <v>50</v>
      </c>
      <c r="L24" s="17" t="s">
        <v>222</v>
      </c>
    </row>
    <row r="25" spans="1:12" ht="15">
      <c r="A25" s="67" t="s">
        <v>131</v>
      </c>
      <c r="B25" s="40" t="s">
        <v>107</v>
      </c>
      <c r="C25" s="68" t="s">
        <v>174</v>
      </c>
      <c r="D25" s="52" t="s">
        <v>224</v>
      </c>
      <c r="E25" s="69" t="s">
        <v>182</v>
      </c>
      <c r="F25" s="16">
        <v>0</v>
      </c>
      <c r="G25" s="16">
        <v>20</v>
      </c>
      <c r="H25" s="16">
        <v>20</v>
      </c>
      <c r="I25" s="16">
        <v>8</v>
      </c>
      <c r="J25" s="16">
        <v>0</v>
      </c>
      <c r="K25" s="12">
        <f t="shared" si="0"/>
        <v>48</v>
      </c>
      <c r="L25" s="17" t="s">
        <v>222</v>
      </c>
    </row>
    <row r="26" spans="1:12" ht="15">
      <c r="A26" s="34" t="s">
        <v>132</v>
      </c>
      <c r="B26" s="40" t="s">
        <v>107</v>
      </c>
      <c r="C26" s="48" t="s">
        <v>48</v>
      </c>
      <c r="D26" s="52" t="s">
        <v>224</v>
      </c>
      <c r="E26" s="56" t="s">
        <v>47</v>
      </c>
      <c r="F26" s="16">
        <v>7</v>
      </c>
      <c r="G26" s="16">
        <v>7</v>
      </c>
      <c r="H26" s="16">
        <v>20</v>
      </c>
      <c r="I26" s="16">
        <v>5</v>
      </c>
      <c r="J26" s="16">
        <v>8</v>
      </c>
      <c r="K26" s="12">
        <f t="shared" si="0"/>
        <v>47</v>
      </c>
      <c r="L26" s="17" t="s">
        <v>222</v>
      </c>
    </row>
    <row r="27" spans="1:12" ht="15">
      <c r="A27" s="34" t="s">
        <v>133</v>
      </c>
      <c r="B27" s="40" t="s">
        <v>107</v>
      </c>
      <c r="C27" s="48" t="s">
        <v>58</v>
      </c>
      <c r="D27" s="52" t="s">
        <v>224</v>
      </c>
      <c r="E27" s="56" t="s">
        <v>57</v>
      </c>
      <c r="F27" s="16">
        <v>0</v>
      </c>
      <c r="G27" s="16">
        <v>7</v>
      </c>
      <c r="H27" s="16">
        <v>20</v>
      </c>
      <c r="I27" s="16">
        <v>0</v>
      </c>
      <c r="J27" s="16">
        <v>16</v>
      </c>
      <c r="K27" s="12">
        <f t="shared" si="0"/>
        <v>43</v>
      </c>
      <c r="L27" s="17" t="s">
        <v>222</v>
      </c>
    </row>
    <row r="28" spans="1:12" ht="15">
      <c r="A28" s="34" t="s">
        <v>157</v>
      </c>
      <c r="B28" s="40" t="s">
        <v>107</v>
      </c>
      <c r="C28" s="48" t="s">
        <v>169</v>
      </c>
      <c r="D28" s="52" t="s">
        <v>224</v>
      </c>
      <c r="E28" s="56" t="s">
        <v>178</v>
      </c>
      <c r="F28" s="16">
        <v>0</v>
      </c>
      <c r="G28" s="16">
        <v>8</v>
      </c>
      <c r="H28" s="16">
        <v>20</v>
      </c>
      <c r="I28" s="16">
        <v>15</v>
      </c>
      <c r="J28" s="16">
        <v>0</v>
      </c>
      <c r="K28" s="12">
        <f t="shared" si="0"/>
        <v>43</v>
      </c>
      <c r="L28" s="17" t="s">
        <v>222</v>
      </c>
    </row>
    <row r="29" spans="1:12" ht="15">
      <c r="A29" s="34" t="s">
        <v>134</v>
      </c>
      <c r="B29" s="40" t="s">
        <v>107</v>
      </c>
      <c r="C29" s="48" t="s">
        <v>175</v>
      </c>
      <c r="D29" s="52" t="s">
        <v>224</v>
      </c>
      <c r="E29" s="56" t="s">
        <v>41</v>
      </c>
      <c r="F29" s="16">
        <v>0</v>
      </c>
      <c r="G29" s="16">
        <v>6</v>
      </c>
      <c r="H29" s="16">
        <v>16</v>
      </c>
      <c r="I29" s="16">
        <v>20</v>
      </c>
      <c r="J29" s="16">
        <v>0</v>
      </c>
      <c r="K29" s="12">
        <f t="shared" si="0"/>
        <v>42</v>
      </c>
      <c r="L29" s="17" t="s">
        <v>222</v>
      </c>
    </row>
    <row r="30" spans="1:12" ht="15">
      <c r="A30" s="30" t="s">
        <v>135</v>
      </c>
      <c r="B30" s="40" t="s">
        <v>107</v>
      </c>
      <c r="C30" s="46" t="s">
        <v>170</v>
      </c>
      <c r="D30" s="52" t="s">
        <v>224</v>
      </c>
      <c r="E30" s="53" t="s">
        <v>53</v>
      </c>
      <c r="F30" s="16">
        <v>7</v>
      </c>
      <c r="G30" s="16">
        <v>8</v>
      </c>
      <c r="H30" s="16">
        <v>3</v>
      </c>
      <c r="I30" s="16">
        <v>20</v>
      </c>
      <c r="J30" s="16">
        <v>0</v>
      </c>
      <c r="K30" s="12">
        <f t="shared" si="0"/>
        <v>38</v>
      </c>
      <c r="L30" s="17" t="s">
        <v>222</v>
      </c>
    </row>
    <row r="31" spans="1:12" ht="15">
      <c r="A31" s="30" t="s">
        <v>136</v>
      </c>
      <c r="B31" s="40" t="s">
        <v>107</v>
      </c>
      <c r="C31" s="45" t="s">
        <v>62</v>
      </c>
      <c r="D31" s="52" t="s">
        <v>224</v>
      </c>
      <c r="E31" s="53" t="s">
        <v>63</v>
      </c>
      <c r="F31" s="16">
        <v>0</v>
      </c>
      <c r="G31" s="16">
        <v>8</v>
      </c>
      <c r="H31" s="16">
        <v>20</v>
      </c>
      <c r="I31" s="16">
        <v>8</v>
      </c>
      <c r="J31" s="16">
        <v>0</v>
      </c>
      <c r="K31" s="12">
        <f t="shared" si="0"/>
        <v>36</v>
      </c>
      <c r="L31" s="17" t="s">
        <v>222</v>
      </c>
    </row>
    <row r="32" spans="1:12" ht="15">
      <c r="A32" s="30" t="s">
        <v>137</v>
      </c>
      <c r="B32" s="40" t="s">
        <v>107</v>
      </c>
      <c r="C32" s="45" t="s">
        <v>56</v>
      </c>
      <c r="D32" s="52" t="s">
        <v>224</v>
      </c>
      <c r="E32" s="53" t="s">
        <v>183</v>
      </c>
      <c r="F32" s="16">
        <v>7</v>
      </c>
      <c r="G32" s="16">
        <v>7</v>
      </c>
      <c r="H32" s="16">
        <v>0</v>
      </c>
      <c r="I32" s="16">
        <v>20</v>
      </c>
      <c r="J32" s="16">
        <v>0</v>
      </c>
      <c r="K32" s="12">
        <f t="shared" si="0"/>
        <v>34</v>
      </c>
      <c r="L32" s="17" t="s">
        <v>222</v>
      </c>
    </row>
    <row r="33" spans="1:12" ht="15">
      <c r="A33" s="37" t="s">
        <v>158</v>
      </c>
      <c r="B33" s="40" t="s">
        <v>107</v>
      </c>
      <c r="C33" s="45" t="s">
        <v>44</v>
      </c>
      <c r="D33" s="52" t="s">
        <v>224</v>
      </c>
      <c r="E33" s="53" t="s">
        <v>181</v>
      </c>
      <c r="F33" s="16">
        <v>0</v>
      </c>
      <c r="G33" s="16">
        <v>3</v>
      </c>
      <c r="H33" s="16">
        <v>0</v>
      </c>
      <c r="I33" s="16">
        <v>20</v>
      </c>
      <c r="J33" s="16">
        <v>8</v>
      </c>
      <c r="K33" s="12">
        <f t="shared" si="0"/>
        <v>31</v>
      </c>
      <c r="L33" s="17" t="s">
        <v>223</v>
      </c>
    </row>
    <row r="34" spans="1:12" ht="15">
      <c r="A34" s="41" t="s">
        <v>138</v>
      </c>
      <c r="B34" s="40" t="s">
        <v>107</v>
      </c>
      <c r="C34" s="47" t="s">
        <v>174</v>
      </c>
      <c r="D34" s="52" t="s">
        <v>224</v>
      </c>
      <c r="E34" s="55" t="s">
        <v>39</v>
      </c>
      <c r="F34" s="16">
        <v>0</v>
      </c>
      <c r="G34" s="16">
        <v>4</v>
      </c>
      <c r="H34" s="16">
        <v>6</v>
      </c>
      <c r="I34" s="16">
        <v>20</v>
      </c>
      <c r="J34" s="16">
        <v>0</v>
      </c>
      <c r="K34" s="12">
        <f t="shared" si="0"/>
        <v>30</v>
      </c>
      <c r="L34" s="17" t="s">
        <v>223</v>
      </c>
    </row>
    <row r="35" spans="1:12" ht="15">
      <c r="A35" s="30" t="s">
        <v>159</v>
      </c>
      <c r="B35" s="40" t="s">
        <v>107</v>
      </c>
      <c r="C35" s="45" t="s">
        <v>44</v>
      </c>
      <c r="D35" s="52" t="s">
        <v>224</v>
      </c>
      <c r="E35" s="53" t="s">
        <v>181</v>
      </c>
      <c r="F35" s="38">
        <v>0</v>
      </c>
      <c r="G35" s="38">
        <v>4</v>
      </c>
      <c r="H35" s="38">
        <v>8</v>
      </c>
      <c r="I35" s="38">
        <v>17</v>
      </c>
      <c r="J35" s="38">
        <v>0</v>
      </c>
      <c r="K35" s="43">
        <f t="shared" si="0"/>
        <v>29</v>
      </c>
      <c r="L35" s="44" t="s">
        <v>223</v>
      </c>
    </row>
    <row r="36" spans="1:12" ht="15">
      <c r="A36" s="42" t="s">
        <v>139</v>
      </c>
      <c r="B36" s="40" t="s">
        <v>107</v>
      </c>
      <c r="C36" s="45" t="s">
        <v>56</v>
      </c>
      <c r="D36" s="52" t="s">
        <v>224</v>
      </c>
      <c r="E36" s="53" t="s">
        <v>183</v>
      </c>
      <c r="F36" s="16">
        <v>0</v>
      </c>
      <c r="G36" s="16">
        <v>12</v>
      </c>
      <c r="H36" s="16">
        <v>0</v>
      </c>
      <c r="I36" s="16">
        <v>15</v>
      </c>
      <c r="J36" s="16">
        <v>0</v>
      </c>
      <c r="K36" s="16">
        <f t="shared" si="0"/>
        <v>27</v>
      </c>
      <c r="L36" s="17" t="s">
        <v>223</v>
      </c>
    </row>
    <row r="37" spans="1:12" ht="15">
      <c r="A37" s="37" t="s">
        <v>140</v>
      </c>
      <c r="B37" s="40" t="s">
        <v>107</v>
      </c>
      <c r="C37" s="46" t="s">
        <v>56</v>
      </c>
      <c r="D37" s="52" t="s">
        <v>224</v>
      </c>
      <c r="E37" s="54" t="s">
        <v>183</v>
      </c>
      <c r="F37" s="12">
        <v>0</v>
      </c>
      <c r="G37" s="12">
        <v>7</v>
      </c>
      <c r="H37" s="12">
        <v>0</v>
      </c>
      <c r="I37" s="12">
        <v>20</v>
      </c>
      <c r="J37" s="12">
        <v>0</v>
      </c>
      <c r="K37" s="12">
        <f t="shared" si="0"/>
        <v>27</v>
      </c>
      <c r="L37" s="13" t="s">
        <v>223</v>
      </c>
    </row>
    <row r="38" spans="1:12" ht="15">
      <c r="A38" s="30" t="s">
        <v>141</v>
      </c>
      <c r="B38" s="40" t="s">
        <v>107</v>
      </c>
      <c r="C38" s="45" t="s">
        <v>56</v>
      </c>
      <c r="D38" s="52" t="s">
        <v>224</v>
      </c>
      <c r="E38" s="53" t="s">
        <v>183</v>
      </c>
      <c r="F38" s="16">
        <v>0</v>
      </c>
      <c r="G38" s="16">
        <v>5</v>
      </c>
      <c r="H38" s="16">
        <v>0</v>
      </c>
      <c r="I38" s="16">
        <v>20</v>
      </c>
      <c r="J38" s="16">
        <v>0</v>
      </c>
      <c r="K38" s="12">
        <f t="shared" si="0"/>
        <v>25</v>
      </c>
      <c r="L38" s="17" t="s">
        <v>223</v>
      </c>
    </row>
    <row r="39" spans="1:12" ht="15">
      <c r="A39" s="30" t="s">
        <v>160</v>
      </c>
      <c r="B39" s="40" t="s">
        <v>107</v>
      </c>
      <c r="C39" s="45" t="s">
        <v>176</v>
      </c>
      <c r="D39" s="52" t="s">
        <v>224</v>
      </c>
      <c r="E39" s="53" t="s">
        <v>184</v>
      </c>
      <c r="F39" s="16">
        <v>0</v>
      </c>
      <c r="G39" s="16">
        <v>8</v>
      </c>
      <c r="H39" s="16">
        <v>0</v>
      </c>
      <c r="I39" s="16">
        <v>4</v>
      </c>
      <c r="J39" s="16">
        <v>12</v>
      </c>
      <c r="K39" s="12">
        <f t="shared" si="0"/>
        <v>24</v>
      </c>
      <c r="L39" s="17" t="s">
        <v>223</v>
      </c>
    </row>
    <row r="40" spans="1:12" ht="15">
      <c r="A40" s="41" t="s">
        <v>142</v>
      </c>
      <c r="B40" s="40" t="s">
        <v>107</v>
      </c>
      <c r="C40" s="47" t="s">
        <v>174</v>
      </c>
      <c r="D40" s="52" t="s">
        <v>224</v>
      </c>
      <c r="E40" s="55" t="s">
        <v>182</v>
      </c>
      <c r="F40" s="16">
        <v>7</v>
      </c>
      <c r="G40" s="16">
        <v>1</v>
      </c>
      <c r="H40" s="16">
        <v>0</v>
      </c>
      <c r="I40" s="16">
        <v>15</v>
      </c>
      <c r="J40" s="16">
        <v>0</v>
      </c>
      <c r="K40" s="12">
        <f t="shared" si="0"/>
        <v>23</v>
      </c>
      <c r="L40" s="17"/>
    </row>
    <row r="41" spans="1:12" ht="15">
      <c r="A41" s="30" t="s">
        <v>143</v>
      </c>
      <c r="B41" s="40" t="s">
        <v>107</v>
      </c>
      <c r="C41" s="45" t="s">
        <v>56</v>
      </c>
      <c r="D41" s="52" t="s">
        <v>224</v>
      </c>
      <c r="E41" s="53" t="s">
        <v>183</v>
      </c>
      <c r="F41" s="16">
        <v>0</v>
      </c>
      <c r="G41" s="16">
        <v>3</v>
      </c>
      <c r="H41" s="16">
        <v>0</v>
      </c>
      <c r="I41" s="16">
        <v>20</v>
      </c>
      <c r="J41" s="16">
        <v>0</v>
      </c>
      <c r="K41" s="12">
        <f t="shared" si="0"/>
        <v>23</v>
      </c>
      <c r="L41" s="17"/>
    </row>
    <row r="42" spans="1:12" ht="15">
      <c r="A42" s="41" t="s">
        <v>144</v>
      </c>
      <c r="B42" s="40" t="s">
        <v>107</v>
      </c>
      <c r="C42" s="47" t="s">
        <v>174</v>
      </c>
      <c r="D42" s="52" t="s">
        <v>224</v>
      </c>
      <c r="E42" s="55" t="s">
        <v>39</v>
      </c>
      <c r="F42" s="16">
        <v>0</v>
      </c>
      <c r="G42" s="16">
        <v>4</v>
      </c>
      <c r="H42" s="16">
        <v>0</v>
      </c>
      <c r="I42" s="16">
        <v>15</v>
      </c>
      <c r="J42" s="16">
        <v>0</v>
      </c>
      <c r="K42" s="12">
        <f t="shared" si="0"/>
        <v>19</v>
      </c>
      <c r="L42" s="17"/>
    </row>
    <row r="43" spans="1:12" ht="15">
      <c r="A43" s="30" t="s">
        <v>145</v>
      </c>
      <c r="B43" s="40" t="s">
        <v>107</v>
      </c>
      <c r="C43" s="45" t="s">
        <v>62</v>
      </c>
      <c r="D43" s="52" t="s">
        <v>224</v>
      </c>
      <c r="E43" s="53" t="s">
        <v>63</v>
      </c>
      <c r="F43" s="16">
        <v>0</v>
      </c>
      <c r="G43" s="16">
        <v>1</v>
      </c>
      <c r="H43" s="16">
        <v>3</v>
      </c>
      <c r="I43" s="16">
        <v>15</v>
      </c>
      <c r="J43" s="16">
        <v>0</v>
      </c>
      <c r="K43" s="12">
        <f t="shared" si="0"/>
        <v>19</v>
      </c>
      <c r="L43" s="17"/>
    </row>
    <row r="44" spans="1:12" ht="15">
      <c r="A44" s="30" t="s">
        <v>161</v>
      </c>
      <c r="B44" s="40" t="s">
        <v>107</v>
      </c>
      <c r="C44" s="45" t="s">
        <v>176</v>
      </c>
      <c r="D44" s="52" t="s">
        <v>224</v>
      </c>
      <c r="E44" s="53" t="s">
        <v>184</v>
      </c>
      <c r="F44" s="16">
        <v>0</v>
      </c>
      <c r="G44" s="16">
        <v>7</v>
      </c>
      <c r="H44" s="16">
        <v>11</v>
      </c>
      <c r="I44" s="16">
        <v>0</v>
      </c>
      <c r="J44" s="16">
        <v>0</v>
      </c>
      <c r="K44" s="12">
        <f t="shared" si="0"/>
        <v>18</v>
      </c>
      <c r="L44" s="17"/>
    </row>
    <row r="45" spans="1:12" ht="15">
      <c r="A45" s="30" t="s">
        <v>162</v>
      </c>
      <c r="B45" s="40" t="s">
        <v>107</v>
      </c>
      <c r="C45" s="45" t="s">
        <v>177</v>
      </c>
      <c r="D45" s="52" t="s">
        <v>224</v>
      </c>
      <c r="E45" s="53" t="s">
        <v>185</v>
      </c>
      <c r="F45" s="16">
        <v>0</v>
      </c>
      <c r="G45" s="16">
        <v>2</v>
      </c>
      <c r="H45" s="16">
        <v>0</v>
      </c>
      <c r="I45" s="16">
        <v>15</v>
      </c>
      <c r="J45" s="16">
        <v>0</v>
      </c>
      <c r="K45" s="12">
        <f t="shared" si="0"/>
        <v>17</v>
      </c>
      <c r="L45" s="17"/>
    </row>
    <row r="46" spans="1:12" ht="15">
      <c r="A46" s="30" t="s">
        <v>163</v>
      </c>
      <c r="B46" s="40" t="s">
        <v>107</v>
      </c>
      <c r="C46" s="45" t="s">
        <v>177</v>
      </c>
      <c r="D46" s="52" t="s">
        <v>224</v>
      </c>
      <c r="E46" s="53" t="s">
        <v>185</v>
      </c>
      <c r="F46" s="16">
        <v>0</v>
      </c>
      <c r="G46" s="16">
        <v>4</v>
      </c>
      <c r="H46" s="16">
        <v>11</v>
      </c>
      <c r="I46" s="16">
        <v>0</v>
      </c>
      <c r="J46" s="16">
        <v>0</v>
      </c>
      <c r="K46" s="12">
        <f t="shared" si="0"/>
        <v>15</v>
      </c>
      <c r="L46" s="17"/>
    </row>
    <row r="47" spans="1:12" ht="15">
      <c r="A47" s="30" t="s">
        <v>164</v>
      </c>
      <c r="B47" s="40" t="s">
        <v>107</v>
      </c>
      <c r="C47" s="45" t="s">
        <v>169</v>
      </c>
      <c r="D47" s="52" t="s">
        <v>224</v>
      </c>
      <c r="E47" s="53" t="s">
        <v>186</v>
      </c>
      <c r="F47" s="16">
        <v>0</v>
      </c>
      <c r="G47" s="16">
        <v>6</v>
      </c>
      <c r="H47" s="16">
        <v>0</v>
      </c>
      <c r="I47" s="16">
        <v>8</v>
      </c>
      <c r="J47" s="16">
        <v>0</v>
      </c>
      <c r="K47" s="12">
        <f t="shared" si="0"/>
        <v>14</v>
      </c>
      <c r="L47" s="17"/>
    </row>
    <row r="48" spans="1:12" ht="15">
      <c r="A48" s="30" t="s">
        <v>165</v>
      </c>
      <c r="B48" s="40" t="s">
        <v>107</v>
      </c>
      <c r="C48" s="45" t="s">
        <v>176</v>
      </c>
      <c r="D48" s="52" t="s">
        <v>224</v>
      </c>
      <c r="E48" s="53" t="s">
        <v>184</v>
      </c>
      <c r="F48" s="16">
        <v>0</v>
      </c>
      <c r="G48" s="16">
        <v>0</v>
      </c>
      <c r="H48" s="16">
        <v>6</v>
      </c>
      <c r="I48" s="16">
        <v>7</v>
      </c>
      <c r="J48" s="16">
        <v>0</v>
      </c>
      <c r="K48" s="12">
        <f t="shared" si="0"/>
        <v>13</v>
      </c>
      <c r="L48" s="17"/>
    </row>
    <row r="49" spans="1:12" ht="15">
      <c r="A49" s="30" t="s">
        <v>166</v>
      </c>
      <c r="B49" s="40" t="s">
        <v>107</v>
      </c>
      <c r="C49" s="45" t="s">
        <v>177</v>
      </c>
      <c r="D49" s="52" t="s">
        <v>224</v>
      </c>
      <c r="E49" s="53" t="s">
        <v>185</v>
      </c>
      <c r="F49" s="16">
        <v>0</v>
      </c>
      <c r="G49" s="16">
        <v>0</v>
      </c>
      <c r="H49" s="16">
        <v>3</v>
      </c>
      <c r="I49" s="16">
        <v>8</v>
      </c>
      <c r="J49" s="16">
        <v>0</v>
      </c>
      <c r="K49" s="12">
        <f t="shared" si="0"/>
        <v>11</v>
      </c>
      <c r="L49" s="17"/>
    </row>
    <row r="50" spans="1:12" ht="15">
      <c r="A50" s="30" t="s">
        <v>146</v>
      </c>
      <c r="B50" s="40" t="s">
        <v>107</v>
      </c>
      <c r="C50" s="45" t="s">
        <v>58</v>
      </c>
      <c r="D50" s="52" t="s">
        <v>224</v>
      </c>
      <c r="E50" s="53" t="s">
        <v>57</v>
      </c>
      <c r="F50" s="16">
        <v>7</v>
      </c>
      <c r="G50" s="16">
        <v>0</v>
      </c>
      <c r="H50" s="16">
        <v>3</v>
      </c>
      <c r="I50" s="16">
        <v>0</v>
      </c>
      <c r="J50" s="16">
        <v>0</v>
      </c>
      <c r="K50" s="12">
        <f t="shared" si="0"/>
        <v>10</v>
      </c>
      <c r="L50" s="17"/>
    </row>
    <row r="51" spans="1:12" ht="15">
      <c r="A51" s="30" t="s">
        <v>167</v>
      </c>
      <c r="B51" s="40" t="s">
        <v>107</v>
      </c>
      <c r="C51" s="45" t="s">
        <v>176</v>
      </c>
      <c r="D51" s="52" t="s">
        <v>224</v>
      </c>
      <c r="E51" s="53" t="s">
        <v>184</v>
      </c>
      <c r="F51" s="16">
        <v>0</v>
      </c>
      <c r="G51" s="16">
        <v>0</v>
      </c>
      <c r="H51" s="16">
        <v>2</v>
      </c>
      <c r="I51" s="16">
        <v>8</v>
      </c>
      <c r="J51" s="16">
        <v>0</v>
      </c>
      <c r="K51" s="12">
        <f t="shared" si="0"/>
        <v>10</v>
      </c>
      <c r="L51" s="17"/>
    </row>
    <row r="52" spans="1:12" ht="15">
      <c r="A52" s="30" t="s">
        <v>147</v>
      </c>
      <c r="B52" s="40" t="s">
        <v>107</v>
      </c>
      <c r="C52" s="45" t="s">
        <v>175</v>
      </c>
      <c r="D52" s="52" t="s">
        <v>224</v>
      </c>
      <c r="E52" s="53" t="s">
        <v>41</v>
      </c>
      <c r="F52" s="16">
        <v>0</v>
      </c>
      <c r="G52" s="16">
        <v>0</v>
      </c>
      <c r="H52" s="16">
        <v>0</v>
      </c>
      <c r="I52" s="16">
        <v>8</v>
      </c>
      <c r="J52" s="16">
        <v>0</v>
      </c>
      <c r="K52" s="12">
        <f t="shared" si="0"/>
        <v>8</v>
      </c>
      <c r="L52" s="17"/>
    </row>
    <row r="53" spans="1:12" ht="15">
      <c r="A53" s="30" t="s">
        <v>168</v>
      </c>
      <c r="B53" s="40" t="s">
        <v>107</v>
      </c>
      <c r="C53" s="45" t="s">
        <v>177</v>
      </c>
      <c r="D53" s="52" t="s">
        <v>224</v>
      </c>
      <c r="E53" s="53" t="s">
        <v>185</v>
      </c>
      <c r="F53" s="16">
        <v>0</v>
      </c>
      <c r="G53" s="16">
        <v>5</v>
      </c>
      <c r="H53" s="16">
        <v>3</v>
      </c>
      <c r="I53" s="16">
        <v>0</v>
      </c>
      <c r="J53" s="16">
        <v>0</v>
      </c>
      <c r="K53" s="12">
        <f t="shared" si="0"/>
        <v>8</v>
      </c>
      <c r="L53" s="17"/>
    </row>
    <row r="54" spans="1:12" ht="15.75" thickBot="1">
      <c r="A54" s="37" t="s">
        <v>148</v>
      </c>
      <c r="B54" s="40" t="s">
        <v>107</v>
      </c>
      <c r="C54" s="51" t="s">
        <v>175</v>
      </c>
      <c r="D54" s="52" t="s">
        <v>224</v>
      </c>
      <c r="E54" s="54" t="s">
        <v>41</v>
      </c>
      <c r="F54" s="20">
        <v>0</v>
      </c>
      <c r="G54" s="20">
        <v>0</v>
      </c>
      <c r="H54" s="20">
        <v>4</v>
      </c>
      <c r="I54" s="20">
        <v>0</v>
      </c>
      <c r="J54" s="20">
        <v>0</v>
      </c>
      <c r="K54" s="12">
        <f t="shared" si="0"/>
        <v>4</v>
      </c>
      <c r="L54" s="21"/>
    </row>
    <row r="55" ht="15">
      <c r="C55" s="49"/>
    </row>
    <row r="56" ht="15">
      <c r="C56" s="50"/>
    </row>
    <row r="57" ht="15">
      <c r="C57" s="4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="120" zoomScaleNormal="120" zoomScalePageLayoutView="0" workbookViewId="0" topLeftCell="A4">
      <selection activeCell="D10" sqref="D10:D3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5" t="s">
        <v>27</v>
      </c>
      <c r="B2" s="74"/>
      <c r="D2" s="76" t="s">
        <v>30</v>
      </c>
      <c r="E2" s="77"/>
      <c r="F2" s="78" t="s">
        <v>20</v>
      </c>
      <c r="G2" s="74"/>
      <c r="H2" s="74"/>
      <c r="I2" s="74"/>
      <c r="J2" s="74"/>
      <c r="K2" s="74"/>
      <c r="L2" s="74"/>
    </row>
    <row r="3" spans="4:12" ht="12.75">
      <c r="D3" s="77"/>
      <c r="E3" s="77"/>
      <c r="F3" s="74"/>
      <c r="G3" s="74"/>
      <c r="H3" s="74"/>
      <c r="I3" s="74"/>
      <c r="J3" s="74"/>
      <c r="K3" s="74"/>
      <c r="L3" s="74"/>
    </row>
    <row r="4" spans="4:12" ht="12.75">
      <c r="D4" s="77"/>
      <c r="E4" s="77"/>
      <c r="F4" s="74"/>
      <c r="G4" s="74"/>
      <c r="H4" s="74"/>
      <c r="I4" s="74"/>
      <c r="J4" s="74"/>
      <c r="K4" s="74"/>
      <c r="L4" s="74"/>
    </row>
    <row r="5" spans="4:12" ht="12.75">
      <c r="D5" s="77"/>
      <c r="E5" s="77"/>
      <c r="F5" s="74"/>
      <c r="G5" s="74"/>
      <c r="H5" s="74"/>
      <c r="I5" s="74"/>
      <c r="J5" s="74"/>
      <c r="K5" s="74"/>
      <c r="L5" s="74"/>
    </row>
    <row r="6" spans="1:12" s="1" customFormat="1" ht="12.75">
      <c r="A6" s="29" t="s">
        <v>4</v>
      </c>
      <c r="B6" s="10"/>
      <c r="C6" s="10"/>
      <c r="D6" s="11">
        <v>22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4" t="s">
        <v>2</v>
      </c>
      <c r="G8" s="74"/>
      <c r="H8" s="74"/>
      <c r="I8" s="74"/>
      <c r="J8" s="74"/>
      <c r="K8" s="74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5">
      <c r="A10" s="37" t="s">
        <v>197</v>
      </c>
      <c r="B10" s="40" t="s">
        <v>107</v>
      </c>
      <c r="C10" s="46" t="s">
        <v>56</v>
      </c>
      <c r="D10" s="52" t="s">
        <v>224</v>
      </c>
      <c r="E10" s="54" t="s">
        <v>192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21">F10+G10+H10+I10+J10</f>
        <v>100</v>
      </c>
      <c r="L10" s="13" t="s">
        <v>220</v>
      </c>
    </row>
    <row r="11" spans="1:12" ht="15">
      <c r="A11" s="37" t="s">
        <v>198</v>
      </c>
      <c r="B11" s="40" t="s">
        <v>107</v>
      </c>
      <c r="C11" s="46" t="s">
        <v>56</v>
      </c>
      <c r="D11" s="52" t="s">
        <v>224</v>
      </c>
      <c r="E11" s="54" t="s">
        <v>192</v>
      </c>
      <c r="F11" s="16">
        <v>20</v>
      </c>
      <c r="G11" s="16">
        <v>20</v>
      </c>
      <c r="H11" s="16">
        <v>20</v>
      </c>
      <c r="I11" s="16">
        <v>20</v>
      </c>
      <c r="J11" s="16">
        <v>0</v>
      </c>
      <c r="K11" s="12">
        <f t="shared" si="0"/>
        <v>80</v>
      </c>
      <c r="L11" s="17" t="s">
        <v>220</v>
      </c>
    </row>
    <row r="12" spans="1:12" ht="15">
      <c r="A12" s="37" t="s">
        <v>199</v>
      </c>
      <c r="B12" s="40" t="s">
        <v>107</v>
      </c>
      <c r="C12" s="46" t="s">
        <v>58</v>
      </c>
      <c r="D12" s="52" t="s">
        <v>224</v>
      </c>
      <c r="E12" s="54" t="s">
        <v>57</v>
      </c>
      <c r="F12" s="16">
        <v>20</v>
      </c>
      <c r="G12" s="16">
        <v>20</v>
      </c>
      <c r="H12" s="16">
        <v>16</v>
      </c>
      <c r="I12" s="16">
        <v>20</v>
      </c>
      <c r="J12" s="16">
        <v>0</v>
      </c>
      <c r="K12" s="12">
        <f t="shared" si="0"/>
        <v>76</v>
      </c>
      <c r="L12" s="17" t="s">
        <v>221</v>
      </c>
    </row>
    <row r="13" spans="1:13" ht="15">
      <c r="A13" s="37" t="s">
        <v>200</v>
      </c>
      <c r="B13" s="40" t="s">
        <v>107</v>
      </c>
      <c r="C13" s="46" t="s">
        <v>56</v>
      </c>
      <c r="D13" s="52" t="s">
        <v>224</v>
      </c>
      <c r="E13" s="54" t="s">
        <v>192</v>
      </c>
      <c r="F13" s="16">
        <v>20</v>
      </c>
      <c r="G13" s="16">
        <v>8</v>
      </c>
      <c r="H13" s="16">
        <v>18</v>
      </c>
      <c r="I13" s="16">
        <v>6</v>
      </c>
      <c r="J13" s="16">
        <v>12</v>
      </c>
      <c r="K13" s="12">
        <f t="shared" si="0"/>
        <v>64</v>
      </c>
      <c r="L13" s="17" t="s">
        <v>221</v>
      </c>
      <c r="M13" s="3"/>
    </row>
    <row r="14" spans="1:12" ht="15">
      <c r="A14" s="37" t="s">
        <v>201</v>
      </c>
      <c r="B14" s="40" t="s">
        <v>107</v>
      </c>
      <c r="C14" s="46" t="s">
        <v>58</v>
      </c>
      <c r="D14" s="52" t="s">
        <v>224</v>
      </c>
      <c r="E14" s="54" t="s">
        <v>57</v>
      </c>
      <c r="F14" s="16">
        <v>20</v>
      </c>
      <c r="G14" s="16">
        <v>20</v>
      </c>
      <c r="H14" s="16">
        <v>20</v>
      </c>
      <c r="I14" s="16">
        <v>0</v>
      </c>
      <c r="J14" s="16">
        <v>0</v>
      </c>
      <c r="K14" s="12">
        <f t="shared" si="0"/>
        <v>60</v>
      </c>
      <c r="L14" s="17" t="s">
        <v>221</v>
      </c>
    </row>
    <row r="15" spans="1:12" ht="15">
      <c r="A15" s="37" t="s">
        <v>202</v>
      </c>
      <c r="B15" s="40" t="s">
        <v>107</v>
      </c>
      <c r="C15" s="46" t="s">
        <v>56</v>
      </c>
      <c r="D15" s="52" t="s">
        <v>224</v>
      </c>
      <c r="E15" s="54" t="s">
        <v>192</v>
      </c>
      <c r="F15" s="16">
        <v>20</v>
      </c>
      <c r="G15" s="16">
        <v>20</v>
      </c>
      <c r="H15" s="16">
        <v>20</v>
      </c>
      <c r="I15" s="16">
        <v>0</v>
      </c>
      <c r="J15" s="16">
        <v>0</v>
      </c>
      <c r="K15" s="12">
        <f t="shared" si="0"/>
        <v>60</v>
      </c>
      <c r="L15" s="17" t="s">
        <v>221</v>
      </c>
    </row>
    <row r="16" spans="1:12" ht="15">
      <c r="A16" s="37" t="s">
        <v>219</v>
      </c>
      <c r="B16" s="40" t="s">
        <v>107</v>
      </c>
      <c r="C16" s="46" t="s">
        <v>188</v>
      </c>
      <c r="D16" s="52" t="s">
        <v>224</v>
      </c>
      <c r="E16" s="54" t="s">
        <v>185</v>
      </c>
      <c r="F16" s="16">
        <v>20</v>
      </c>
      <c r="G16" s="16">
        <v>18</v>
      </c>
      <c r="H16" s="16">
        <v>20</v>
      </c>
      <c r="I16" s="16">
        <v>0</v>
      </c>
      <c r="J16" s="16">
        <v>0</v>
      </c>
      <c r="K16" s="12">
        <f t="shared" si="0"/>
        <v>58</v>
      </c>
      <c r="L16" s="17" t="s">
        <v>222</v>
      </c>
    </row>
    <row r="17" spans="1:12" ht="15">
      <c r="A17" s="37" t="s">
        <v>218</v>
      </c>
      <c r="B17" s="40" t="s">
        <v>107</v>
      </c>
      <c r="C17" s="45" t="s">
        <v>44</v>
      </c>
      <c r="D17" s="52" t="s">
        <v>224</v>
      </c>
      <c r="E17" s="54" t="s">
        <v>216</v>
      </c>
      <c r="F17" s="16">
        <v>20</v>
      </c>
      <c r="G17" s="16">
        <v>16</v>
      </c>
      <c r="H17" s="16">
        <v>20</v>
      </c>
      <c r="I17" s="16">
        <v>0</v>
      </c>
      <c r="J17" s="16">
        <v>0</v>
      </c>
      <c r="K17" s="12">
        <f t="shared" si="0"/>
        <v>56</v>
      </c>
      <c r="L17" s="17" t="s">
        <v>222</v>
      </c>
    </row>
    <row r="18" spans="1:12" ht="15">
      <c r="A18" s="37" t="s">
        <v>203</v>
      </c>
      <c r="B18" s="40" t="s">
        <v>107</v>
      </c>
      <c r="C18" s="46" t="s">
        <v>175</v>
      </c>
      <c r="D18" s="52" t="s">
        <v>224</v>
      </c>
      <c r="E18" s="54" t="s">
        <v>41</v>
      </c>
      <c r="F18" s="16">
        <v>4</v>
      </c>
      <c r="G18" s="16">
        <v>16</v>
      </c>
      <c r="H18" s="16">
        <v>10</v>
      </c>
      <c r="I18" s="16">
        <v>20</v>
      </c>
      <c r="J18" s="16">
        <v>0</v>
      </c>
      <c r="K18" s="12">
        <f t="shared" si="0"/>
        <v>50</v>
      </c>
      <c r="L18" s="17" t="s">
        <v>222</v>
      </c>
    </row>
    <row r="19" spans="1:12" ht="15">
      <c r="A19" s="37" t="s">
        <v>204</v>
      </c>
      <c r="B19" s="40" t="s">
        <v>107</v>
      </c>
      <c r="C19" s="46" t="s">
        <v>48</v>
      </c>
      <c r="D19" s="52" t="s">
        <v>224</v>
      </c>
      <c r="E19" s="54" t="s">
        <v>47</v>
      </c>
      <c r="F19" s="16">
        <v>4</v>
      </c>
      <c r="G19" s="16">
        <v>16</v>
      </c>
      <c r="H19" s="16">
        <v>10</v>
      </c>
      <c r="I19" s="16">
        <v>20</v>
      </c>
      <c r="J19" s="16">
        <v>0</v>
      </c>
      <c r="K19" s="12">
        <f t="shared" si="0"/>
        <v>50</v>
      </c>
      <c r="L19" s="17" t="s">
        <v>222</v>
      </c>
    </row>
    <row r="20" spans="1:12" ht="15">
      <c r="A20" s="37" t="s">
        <v>205</v>
      </c>
      <c r="B20" s="40" t="s">
        <v>107</v>
      </c>
      <c r="C20" s="46" t="s">
        <v>170</v>
      </c>
      <c r="D20" s="52" t="s">
        <v>224</v>
      </c>
      <c r="E20" s="54" t="s">
        <v>53</v>
      </c>
      <c r="F20" s="16">
        <v>20</v>
      </c>
      <c r="G20" s="16">
        <v>0</v>
      </c>
      <c r="H20" s="16">
        <v>4</v>
      </c>
      <c r="I20" s="16">
        <v>20</v>
      </c>
      <c r="J20" s="16">
        <v>0</v>
      </c>
      <c r="K20" s="12">
        <f t="shared" si="0"/>
        <v>44</v>
      </c>
      <c r="L20" s="17" t="s">
        <v>223</v>
      </c>
    </row>
    <row r="21" spans="1:12" ht="15">
      <c r="A21" s="37" t="s">
        <v>206</v>
      </c>
      <c r="B21" s="40" t="s">
        <v>107</v>
      </c>
      <c r="C21" s="46" t="s">
        <v>56</v>
      </c>
      <c r="D21" s="52" t="s">
        <v>224</v>
      </c>
      <c r="E21" s="54" t="s">
        <v>192</v>
      </c>
      <c r="F21" s="16">
        <v>20</v>
      </c>
      <c r="G21" s="16">
        <v>0</v>
      </c>
      <c r="H21" s="16">
        <v>18</v>
      </c>
      <c r="I21" s="16">
        <v>0</v>
      </c>
      <c r="J21" s="16">
        <v>0</v>
      </c>
      <c r="K21" s="12">
        <f t="shared" si="0"/>
        <v>38</v>
      </c>
      <c r="L21" s="17" t="s">
        <v>223</v>
      </c>
    </row>
    <row r="22" spans="1:12" ht="15">
      <c r="A22" s="37" t="s">
        <v>210</v>
      </c>
      <c r="B22" s="40" t="s">
        <v>107</v>
      </c>
      <c r="C22" s="57" t="s">
        <v>169</v>
      </c>
      <c r="D22" s="52" t="s">
        <v>224</v>
      </c>
      <c r="E22" s="62" t="s">
        <v>186</v>
      </c>
      <c r="F22" s="16">
        <v>4</v>
      </c>
      <c r="G22" s="16">
        <v>0</v>
      </c>
      <c r="H22" s="16">
        <v>5</v>
      </c>
      <c r="I22" s="16">
        <v>20</v>
      </c>
      <c r="J22" s="16">
        <v>0</v>
      </c>
      <c r="K22" s="12">
        <v>29</v>
      </c>
      <c r="L22" s="17" t="s">
        <v>223</v>
      </c>
    </row>
    <row r="23" spans="1:12" ht="15">
      <c r="A23" s="37" t="s">
        <v>207</v>
      </c>
      <c r="B23" s="40" t="s">
        <v>107</v>
      </c>
      <c r="C23" s="46" t="s">
        <v>48</v>
      </c>
      <c r="D23" s="52" t="s">
        <v>224</v>
      </c>
      <c r="E23" s="54" t="s">
        <v>47</v>
      </c>
      <c r="F23" s="16">
        <v>4</v>
      </c>
      <c r="G23" s="16">
        <v>0</v>
      </c>
      <c r="H23" s="16">
        <v>4</v>
      </c>
      <c r="I23" s="16">
        <v>20</v>
      </c>
      <c r="J23" s="16">
        <v>0</v>
      </c>
      <c r="K23" s="12">
        <f aca="true" t="shared" si="1" ref="K23:K36">F23+G23+H23+I23+J23</f>
        <v>28</v>
      </c>
      <c r="L23" s="17"/>
    </row>
    <row r="24" spans="1:12" ht="15">
      <c r="A24" s="37" t="s">
        <v>208</v>
      </c>
      <c r="B24" s="40" t="s">
        <v>107</v>
      </c>
      <c r="C24" s="46" t="s">
        <v>170</v>
      </c>
      <c r="D24" s="52" t="s">
        <v>224</v>
      </c>
      <c r="E24" s="54" t="s">
        <v>53</v>
      </c>
      <c r="F24" s="16">
        <v>0</v>
      </c>
      <c r="G24" s="16">
        <v>0</v>
      </c>
      <c r="H24" s="16">
        <v>4</v>
      </c>
      <c r="I24" s="16">
        <v>20</v>
      </c>
      <c r="J24" s="16">
        <v>0</v>
      </c>
      <c r="K24" s="12">
        <f t="shared" si="1"/>
        <v>24</v>
      </c>
      <c r="L24" s="17"/>
    </row>
    <row r="25" spans="1:12" ht="15">
      <c r="A25" s="37" t="s">
        <v>209</v>
      </c>
      <c r="B25" s="40" t="s">
        <v>107</v>
      </c>
      <c r="C25" s="46" t="s">
        <v>171</v>
      </c>
      <c r="D25" s="52" t="s">
        <v>224</v>
      </c>
      <c r="E25" s="54" t="s">
        <v>179</v>
      </c>
      <c r="F25" s="16">
        <v>0</v>
      </c>
      <c r="G25" s="16">
        <v>0</v>
      </c>
      <c r="H25" s="16">
        <v>0</v>
      </c>
      <c r="I25" s="16">
        <v>20</v>
      </c>
      <c r="J25" s="16">
        <v>0</v>
      </c>
      <c r="K25" s="12">
        <f t="shared" si="1"/>
        <v>20</v>
      </c>
      <c r="L25" s="17"/>
    </row>
    <row r="26" spans="1:12" ht="15">
      <c r="A26" s="37" t="s">
        <v>217</v>
      </c>
      <c r="B26" s="40" t="s">
        <v>107</v>
      </c>
      <c r="C26" s="46" t="s">
        <v>176</v>
      </c>
      <c r="D26" s="52" t="s">
        <v>224</v>
      </c>
      <c r="E26" s="54" t="s">
        <v>184</v>
      </c>
      <c r="F26" s="16">
        <v>4</v>
      </c>
      <c r="G26" s="16">
        <v>0</v>
      </c>
      <c r="H26" s="16">
        <v>7</v>
      </c>
      <c r="I26" s="16">
        <v>0</v>
      </c>
      <c r="J26" s="16">
        <v>0</v>
      </c>
      <c r="K26" s="12">
        <f t="shared" si="1"/>
        <v>11</v>
      </c>
      <c r="L26" s="17"/>
    </row>
    <row r="27" spans="1:12" ht="15">
      <c r="A27" s="37" t="s">
        <v>211</v>
      </c>
      <c r="B27" s="40" t="s">
        <v>107</v>
      </c>
      <c r="C27" s="46" t="s">
        <v>62</v>
      </c>
      <c r="D27" s="52" t="s">
        <v>224</v>
      </c>
      <c r="E27" s="54" t="s">
        <v>63</v>
      </c>
      <c r="F27" s="16">
        <v>4</v>
      </c>
      <c r="G27" s="16">
        <v>0</v>
      </c>
      <c r="H27" s="16">
        <v>5</v>
      </c>
      <c r="I27" s="16">
        <v>0</v>
      </c>
      <c r="J27" s="16">
        <v>0</v>
      </c>
      <c r="K27" s="12">
        <f t="shared" si="1"/>
        <v>9</v>
      </c>
      <c r="L27" s="17"/>
    </row>
    <row r="28" spans="1:12" ht="15">
      <c r="A28" s="37" t="s">
        <v>212</v>
      </c>
      <c r="B28" s="40" t="s">
        <v>107</v>
      </c>
      <c r="C28" s="46" t="s">
        <v>62</v>
      </c>
      <c r="D28" s="52" t="s">
        <v>224</v>
      </c>
      <c r="E28" s="54" t="s">
        <v>63</v>
      </c>
      <c r="F28" s="16">
        <v>4</v>
      </c>
      <c r="G28" s="16">
        <v>0</v>
      </c>
      <c r="H28" s="16">
        <v>5</v>
      </c>
      <c r="I28" s="16">
        <v>0</v>
      </c>
      <c r="J28" s="16">
        <v>0</v>
      </c>
      <c r="K28" s="12">
        <f t="shared" si="1"/>
        <v>9</v>
      </c>
      <c r="L28" s="17"/>
    </row>
    <row r="29" spans="1:12" ht="15">
      <c r="A29" s="37" t="s">
        <v>213</v>
      </c>
      <c r="B29" s="40" t="s">
        <v>107</v>
      </c>
      <c r="C29" s="46" t="s">
        <v>175</v>
      </c>
      <c r="D29" s="52" t="s">
        <v>224</v>
      </c>
      <c r="E29" s="54" t="s">
        <v>41</v>
      </c>
      <c r="F29" s="16">
        <v>0</v>
      </c>
      <c r="G29" s="16">
        <v>0</v>
      </c>
      <c r="H29" s="16">
        <v>4</v>
      </c>
      <c r="I29" s="16">
        <v>0</v>
      </c>
      <c r="J29" s="16">
        <v>0</v>
      </c>
      <c r="K29" s="12">
        <f t="shared" si="1"/>
        <v>4</v>
      </c>
      <c r="L29" s="17"/>
    </row>
    <row r="30" spans="1:12" ht="15">
      <c r="A30" s="30" t="s">
        <v>214</v>
      </c>
      <c r="B30" s="40" t="s">
        <v>107</v>
      </c>
      <c r="C30" s="45" t="s">
        <v>175</v>
      </c>
      <c r="D30" s="52" t="s">
        <v>224</v>
      </c>
      <c r="E30" s="53" t="s">
        <v>41</v>
      </c>
      <c r="F30" s="16">
        <v>0</v>
      </c>
      <c r="G30" s="16">
        <v>0</v>
      </c>
      <c r="H30" s="16">
        <v>3</v>
      </c>
      <c r="I30" s="16">
        <v>0</v>
      </c>
      <c r="J30" s="16">
        <v>0</v>
      </c>
      <c r="K30" s="12">
        <f t="shared" si="1"/>
        <v>3</v>
      </c>
      <c r="L30" s="17"/>
    </row>
    <row r="31" spans="1:12" ht="15">
      <c r="A31" s="30" t="s">
        <v>215</v>
      </c>
      <c r="B31" s="40" t="s">
        <v>215</v>
      </c>
      <c r="C31" s="16"/>
      <c r="D31" s="52" t="s">
        <v>215</v>
      </c>
      <c r="E31" s="16"/>
      <c r="F31" s="16"/>
      <c r="G31" s="16"/>
      <c r="H31" s="16"/>
      <c r="I31" s="16"/>
      <c r="J31" s="16"/>
      <c r="K31" s="12">
        <f t="shared" si="1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1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1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1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1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1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2022-02-07T16:05:09Z</dcterms:modified>
  <cp:category/>
  <cp:version/>
  <cp:contentType/>
  <cp:contentStatus/>
</cp:coreProperties>
</file>