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95" windowWidth="2073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<sst xmlns="http://schemas.openxmlformats.org/spreadsheetml/2006/main" count="448" uniqueCount="146">
  <si>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</si>
  <si>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</si>
  <si>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</si>
  <si>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</si>
  <si>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</si>
  <si>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</si>
  <si>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</si>
  <si>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</si>
  <si>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</si>
  <si>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</si>
  <si>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</si>
  <si>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</si>
  <si>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</si>
  <si>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</si>
  <si>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</si>
  <si>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</si>
  <si>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</si>
  <si>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</si>
  <si>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</si>
  <si>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</si>
  <si>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</si>
  <si>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</si>
  <si>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</si>
  <si>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</si>
  <si>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</si>
  <si>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</si>
  <si>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</si>
  <si>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</si>
  <si>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</si>
  <si>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</si>
  <si>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</si>
  <si>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</si>
  <si>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Акош Бажо</t>
  </si>
  <si>
    <t>Борис Боршош</t>
  </si>
  <si>
    <t>Илија Брајић</t>
  </si>
  <si>
    <t>ОШ ”10. октобар”</t>
  </si>
  <si>
    <t>ОШ ”Јован Јовановић Змај”</t>
  </si>
  <si>
    <t>ОШ ”Мирослав Антић”</t>
  </si>
  <si>
    <t>ОШ ”Свети Сава”</t>
  </si>
  <si>
    <t>ОШ ”Матко Вуковић”</t>
  </si>
  <si>
    <t>ОШ ”Мајшански пут”</t>
  </si>
  <si>
    <t>ОШ ”Соња Маринковић”</t>
  </si>
  <si>
    <t>ОШ ”Јован Микић”</t>
  </si>
  <si>
    <t>ОШ ”Кизур Иштван”</t>
  </si>
  <si>
    <t>ОШ ”Сечењи Иштван”</t>
  </si>
  <si>
    <t>Суботица</t>
  </si>
  <si>
    <t>Палић</t>
  </si>
  <si>
    <t>Антонија Николић</t>
  </si>
  <si>
    <t>Геза Ковач</t>
  </si>
  <si>
    <t>Едит Патаки</t>
  </si>
  <si>
    <t>Бранка Вујевић</t>
  </si>
  <si>
    <t>Акош Варга Пољак</t>
  </si>
  <si>
    <t>Никола Вигњевић</t>
  </si>
  <si>
    <t>Алберт Керестењи</t>
  </si>
  <si>
    <t>Хана Киш Штангл</t>
  </si>
  <si>
    <t>Лука Коцкар</t>
  </si>
  <si>
    <t>Коста Писаров</t>
  </si>
  <si>
    <t>Мартин Сич</t>
  </si>
  <si>
    <t>Оливер Терењи</t>
  </si>
  <si>
    <t>Гордана Матош</t>
  </si>
  <si>
    <t>Јелена Писаров</t>
  </si>
  <si>
    <t>Милорад Ковачевић</t>
  </si>
  <si>
    <t>Зоран Вукоја</t>
  </si>
  <si>
    <t>Марија Башић</t>
  </si>
  <si>
    <t>Јован Грујић</t>
  </si>
  <si>
    <t>Петра Савић</t>
  </si>
  <si>
    <t>Анђела Стикић</t>
  </si>
  <si>
    <t>Акош Чисар</t>
  </si>
  <si>
    <t>Нађа Јевтић</t>
  </si>
  <si>
    <t>Нађа Влачић</t>
  </si>
  <si>
    <t>Давид Ваш</t>
  </si>
  <si>
    <t>Флориан Лашанц Карољ</t>
  </si>
  <si>
    <t>Давид Кунтић</t>
  </si>
  <si>
    <t>Општина: Суботица</t>
  </si>
  <si>
    <t>ОШ ”Јован Микић” Суботица</t>
  </si>
  <si>
    <t>Марија Милодановић</t>
  </si>
  <si>
    <t>ОШ ”Иван Милутиновић” Суботица</t>
  </si>
  <si>
    <t>ОШ ”Соња Маринковић” Суботица</t>
  </si>
  <si>
    <t>ОШ ”Сечењи Иштван” Суботица</t>
  </si>
  <si>
    <t>ОШ ”Кизур Иштван” Суботица</t>
  </si>
  <si>
    <t>ОШ ”Мирослав Антић” Палић</t>
  </si>
  <si>
    <t>ОШ ”Матко Вуковић” Суботица</t>
  </si>
  <si>
    <t>Јонатан Сијанта</t>
  </si>
  <si>
    <t>ОШ ”Матија Губец”</t>
  </si>
  <si>
    <t>Таванкут</t>
  </si>
  <si>
    <t>Данијела Раднић</t>
  </si>
  <si>
    <t>Јовановић Сара</t>
  </si>
  <si>
    <t>Савељић Миљана</t>
  </si>
  <si>
    <t>Човић Марко</t>
  </si>
  <si>
    <t>Синтиа Бодић</t>
  </si>
  <si>
    <t>Ивет Пољваш</t>
  </si>
  <si>
    <t>Светлана Вукчевић</t>
  </si>
  <si>
    <t>Матеј Имрић</t>
  </si>
  <si>
    <t>ОШ ”Иван Горан Ковачћ”</t>
  </si>
  <si>
    <t>Мирјана Миљковић</t>
  </si>
  <si>
    <t>Аљоша Крмпотић</t>
  </si>
  <si>
    <t>Елена Дулић</t>
  </si>
  <si>
    <t>Марко Поповић</t>
  </si>
  <si>
    <t>Ливиа Молнар</t>
  </si>
  <si>
    <t>Уна Милошевић</t>
  </si>
  <si>
    <t>Јулијана Матовић</t>
  </si>
  <si>
    <t>Јована Мишковћ</t>
  </si>
  <si>
    <t>Александра Станојевић</t>
  </si>
  <si>
    <t>Елена Ловаш</t>
  </si>
  <si>
    <t>Анђела Рудић Врани</t>
  </si>
  <si>
    <t>Небојша Младеновић</t>
  </si>
  <si>
    <t>Стефан Станковић</t>
  </si>
  <si>
    <t>Аранка Амштадт</t>
  </si>
  <si>
    <t>Јована Нимчевић</t>
  </si>
  <si>
    <t>Лена Јошић</t>
  </si>
  <si>
    <t>Ана Брезовски</t>
  </si>
  <si>
    <t>Криштоф Домонкош</t>
  </si>
  <si>
    <t>Харолд Јанушко</t>
  </si>
  <si>
    <t>Вања Машић</t>
  </si>
  <si>
    <t>Исидора Цвијовић</t>
  </si>
  <si>
    <t>Матео Вајда</t>
  </si>
  <si>
    <t>Јана Вујовић</t>
  </si>
  <si>
    <t>Милица Ранков</t>
  </si>
  <si>
    <t>Симона Цвијин</t>
  </si>
  <si>
    <t>Невена Бојанић</t>
  </si>
  <si>
    <t>Уна Стипић</t>
  </si>
  <si>
    <t>Огњен Кузмановић</t>
  </si>
  <si>
    <t>Жарко Чубрило</t>
  </si>
  <si>
    <t xml:space="preserve">Емил Фешиш Талоши </t>
  </si>
  <si>
    <t>Владета Михајловић</t>
  </si>
  <si>
    <t>Михајло Колар</t>
  </si>
  <si>
    <t>ОШ ”Иван Милутиновић”</t>
  </si>
  <si>
    <t>Број ученика који је учествовао на такмичењу: 20</t>
  </si>
  <si>
    <t>Милутин Раца</t>
  </si>
  <si>
    <t>Жељка Перушић</t>
  </si>
  <si>
    <t>Јелена Радовановић</t>
  </si>
  <si>
    <t>Андрија Матковић</t>
  </si>
  <si>
    <t>Санела Шафер</t>
  </si>
  <si>
    <t>Број ученика који је учествовао на такмичењу: 27</t>
  </si>
  <si>
    <t>Даниел Лукач</t>
  </si>
  <si>
    <t>Адриена Катић Урбан</t>
  </si>
  <si>
    <t>Даниел Хорват</t>
  </si>
  <si>
    <t>Број ученика који је учествовао на такмичењу: 26</t>
  </si>
  <si>
    <t>Лаура Малатински</t>
  </si>
  <si>
    <t>Лука Савић</t>
  </si>
  <si>
    <t>Стефан Миладановић</t>
  </si>
  <si>
    <t>НЕ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</si>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</sst>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RSD&quot;_);\(#,##0\ &quot;RSD&quot;\)"/>
    <numFmt numFmtId="181" formatCode="#,##0\ &quot;RSD&quot;_);[Red]\(#,##0\ &quot;RSD&quot;\)"/>
    <numFmt numFmtId="182" formatCode="#,##0.00\ &quot;RSD&quot;_);\(#,##0.00\ &quot;RSD&quot;\)"/>
    <numFmt numFmtId="183" formatCode="#,##0.00\ &quot;RSD&quot;_);[Red]\(#,##0.00\ &quot;RSD&quot;\)"/>
    <numFmt numFmtId="184" formatCode="_ * #,##0_)\ &quot;RSD&quot;_ ;_ * \(#,##0\)\ &quot;RSD&quot;_ ;_ * &quot;-&quot;_)\ &quot;RSD&quot;_ ;_ @_ "/>
    <numFmt numFmtId="185" formatCode="_ * #,##0_)_ ;_ * \(#,##0\)_ ;_ * &quot;-&quot;_)_ ;_ @_ "/>
    <numFmt numFmtId="186" formatCode="_ * #,##0.00_)\ &quot;RSD&quot;_ ;_ * \(#,##0.00\)\ &quot;RSD&quot;_ ;_ * &quot;-&quot;??_)\ &quot;RSD&quot;_ ;_ @_ "/>
    <numFmt numFmtId="187" formatCode="_ * #,##0.00_)_ ;_ * \(#,##0.00\)_ ;_ * &quot;-&quot;??_)_ ;_ @_ 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"/>
    <numFmt numFmtId="201" formatCode="0.0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5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4"/>
    </xf>
    <xf numFmtId="0" fontId="51" fillId="0" borderId="18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H23" sqref="H23"/>
    </sheetView>
  </sheetViews>
  <sheetFormatPr defaultColWidth="8.8515625" defaultRowHeight="12.75"/>
  <sheetData>
    <row r="2" s="1" customFormat="1" ht="12.75">
      <c r="E2" s="1" t="s">
        <v>31</v>
      </c>
    </row>
    <row r="3" s="1" customFormat="1" ht="12.75"/>
    <row r="4" spans="2:10" s="8" customFormat="1" ht="12.75">
      <c r="B4" s="83" t="s">
        <v>19</v>
      </c>
      <c r="C4" s="83"/>
      <c r="D4" s="83"/>
      <c r="E4" s="83"/>
      <c r="F4" s="83"/>
      <c r="G4" s="83"/>
      <c r="H4" s="83"/>
      <c r="I4" s="83"/>
      <c r="J4" s="84"/>
    </row>
    <row r="5" s="1" customFormat="1" ht="12.75"/>
    <row r="6" s="1" customFormat="1" ht="12.75"/>
    <row r="7" s="1" customFormat="1" ht="12.75"/>
    <row r="8" spans="1:4" s="1" customFormat="1" ht="12.75">
      <c r="A8" s="85" t="s">
        <v>73</v>
      </c>
      <c r="B8" s="85"/>
      <c r="C8" s="85"/>
      <c r="D8" s="84"/>
    </row>
    <row r="9" spans="1:3" s="1" customFormat="1" ht="12.75">
      <c r="A9" s="6"/>
      <c r="B9" s="6"/>
      <c r="C9" s="6"/>
    </row>
    <row r="10" spans="1:4" s="1" customFormat="1" ht="12.75">
      <c r="A10" s="85" t="s">
        <v>13</v>
      </c>
      <c r="B10" s="85"/>
      <c r="C10" s="85"/>
      <c r="D10" s="84"/>
    </row>
    <row r="11" spans="1:3" ht="12.75">
      <c r="A11" s="33" t="s">
        <v>74</v>
      </c>
      <c r="B11" s="4"/>
      <c r="C11" s="4"/>
    </row>
    <row r="12" spans="1:3" s="3" customFormat="1" ht="12.75">
      <c r="A12" s="5"/>
      <c r="B12" s="5"/>
      <c r="C12" s="5"/>
    </row>
    <row r="13" spans="1:3" ht="12.75">
      <c r="A13" s="4"/>
      <c r="B13" s="4"/>
      <c r="C13" s="4"/>
    </row>
    <row r="14" spans="1:3" s="1" customFormat="1" ht="12.75">
      <c r="A14" s="85" t="s">
        <v>14</v>
      </c>
      <c r="B14" s="85"/>
      <c r="C14" s="6"/>
    </row>
    <row r="15" spans="1:3" s="1" customFormat="1" ht="12.75">
      <c r="A15" s="33"/>
      <c r="B15" s="6"/>
      <c r="C15" s="6"/>
    </row>
    <row r="16" spans="1:3" ht="12.75">
      <c r="A16" s="4"/>
      <c r="B16" s="4"/>
      <c r="C16" s="4"/>
    </row>
    <row r="17" spans="2:6" ht="13.5" customHeight="1">
      <c r="B17" s="84" t="s">
        <v>0</v>
      </c>
      <c r="C17" s="84"/>
      <c r="F17" t="s">
        <v>15</v>
      </c>
    </row>
    <row r="18" spans="2:3" ht="13.5" customHeight="1">
      <c r="B18" s="33" t="s">
        <v>75</v>
      </c>
      <c r="C18" s="4"/>
    </row>
    <row r="19" spans="2:3" ht="13.5" customHeight="1">
      <c r="B19" s="4"/>
      <c r="C19" s="4"/>
    </row>
    <row r="20" spans="2:3" ht="13.5" customHeight="1">
      <c r="B20" s="4"/>
      <c r="C20" s="4"/>
    </row>
    <row r="21" spans="1:7" s="1" customFormat="1" ht="13.5" customHeight="1">
      <c r="A21" s="85" t="s">
        <v>16</v>
      </c>
      <c r="B21" s="85"/>
      <c r="C21" s="85"/>
      <c r="D21" s="85"/>
      <c r="E21" s="85"/>
      <c r="F21" s="85"/>
      <c r="G21" s="84"/>
    </row>
    <row r="22" spans="1:3" ht="13.5" customHeight="1">
      <c r="A22" s="84" t="s">
        <v>17</v>
      </c>
      <c r="B22" s="84"/>
      <c r="C22" s="84"/>
    </row>
    <row r="23" spans="1:3" ht="13.5" customHeight="1">
      <c r="A23" s="4"/>
      <c r="B23" s="4"/>
      <c r="C23" s="4"/>
    </row>
    <row r="24" spans="1:3" ht="13.5" customHeight="1">
      <c r="A24" s="4"/>
      <c r="B24" s="4"/>
      <c r="C24" s="4"/>
    </row>
    <row r="25" spans="2:6" ht="13.5" customHeight="1">
      <c r="B25" s="84" t="s">
        <v>0</v>
      </c>
      <c r="C25" s="84"/>
      <c r="F25" t="s">
        <v>15</v>
      </c>
    </row>
    <row r="26" spans="2:3" ht="13.5" customHeight="1">
      <c r="B26" s="4"/>
      <c r="C26" s="4"/>
    </row>
    <row r="27" spans="2:3" ht="13.5" customHeight="1">
      <c r="B27" s="4"/>
      <c r="C27" s="4"/>
    </row>
    <row r="28" spans="2:3" ht="13.5" customHeight="1">
      <c r="B28" s="4"/>
      <c r="C28" s="4"/>
    </row>
    <row r="29" spans="1:3" s="1" customFormat="1" ht="13.5" customHeight="1">
      <c r="A29" s="1" t="s">
        <v>21</v>
      </c>
      <c r="B29" s="6"/>
      <c r="C29" s="6"/>
    </row>
    <row r="30" spans="1:5" ht="13.5" customHeight="1">
      <c r="A30" s="84" t="s">
        <v>18</v>
      </c>
      <c r="B30" s="84"/>
      <c r="C30" s="84"/>
      <c r="D30" s="84"/>
      <c r="E30" s="84"/>
    </row>
    <row r="31" spans="1:5" ht="13.5" customHeight="1">
      <c r="A31" s="4"/>
      <c r="B31" s="4"/>
      <c r="C31" s="4"/>
      <c r="D31" s="4"/>
      <c r="E31" s="4"/>
    </row>
    <row r="32" spans="2:3" ht="13.5" customHeight="1">
      <c r="B32" s="4"/>
      <c r="C32" s="4"/>
    </row>
    <row r="33" spans="2:6" ht="13.5" customHeight="1">
      <c r="B33" s="84" t="s">
        <v>0</v>
      </c>
      <c r="C33" s="84"/>
      <c r="F33" t="s">
        <v>15</v>
      </c>
    </row>
    <row r="34" ht="12.75">
      <c r="B34" s="34" t="s">
        <v>117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2">
      <selection activeCell="B29" sqref="B29:I29"/>
    </sheetView>
  </sheetViews>
  <sheetFormatPr defaultColWidth="8.8515625" defaultRowHeight="12.75"/>
  <sheetData>
    <row r="2" spans="1:10" s="1" customFormat="1" ht="12.75">
      <c r="A2" s="85" t="s">
        <v>22</v>
      </c>
      <c r="B2" s="85"/>
      <c r="C2" s="85"/>
      <c r="D2" s="85"/>
      <c r="E2" s="85"/>
      <c r="F2" s="85"/>
      <c r="G2" s="85"/>
      <c r="H2" s="85"/>
      <c r="I2" s="84"/>
      <c r="J2" s="84"/>
    </row>
    <row r="4" spans="2:8" ht="12.75">
      <c r="B4" s="84" t="s">
        <v>0</v>
      </c>
      <c r="C4" s="84"/>
      <c r="D4" s="84"/>
      <c r="E4" s="84" t="s">
        <v>11</v>
      </c>
      <c r="F4" s="84"/>
      <c r="G4" s="84"/>
      <c r="H4" s="84"/>
    </row>
    <row r="5" spans="1:9" ht="30" customHeight="1">
      <c r="A5" s="7">
        <v>1</v>
      </c>
      <c r="B5" s="86" t="s">
        <v>63</v>
      </c>
      <c r="C5" s="84"/>
      <c r="D5" s="84"/>
      <c r="E5" s="86" t="s">
        <v>76</v>
      </c>
      <c r="F5" s="84"/>
      <c r="G5" s="84"/>
      <c r="H5" s="84"/>
      <c r="I5" s="84"/>
    </row>
    <row r="6" spans="1:9" ht="30" customHeight="1">
      <c r="A6" s="7">
        <v>2</v>
      </c>
      <c r="B6" s="86" t="s">
        <v>59</v>
      </c>
      <c r="C6" s="84"/>
      <c r="D6" s="84"/>
      <c r="E6" s="86" t="s">
        <v>79</v>
      </c>
      <c r="F6" s="84"/>
      <c r="G6" s="84"/>
      <c r="H6" s="84"/>
      <c r="I6" s="84"/>
    </row>
    <row r="7" spans="1:9" ht="30" customHeight="1">
      <c r="A7" s="7">
        <v>3</v>
      </c>
      <c r="B7" s="86" t="s">
        <v>59</v>
      </c>
      <c r="C7" s="84"/>
      <c r="D7" s="84"/>
      <c r="E7" s="86" t="s">
        <v>79</v>
      </c>
      <c r="F7" s="84"/>
      <c r="G7" s="84"/>
      <c r="H7" s="84"/>
      <c r="I7" s="84"/>
    </row>
    <row r="8" spans="1:9" ht="30" customHeight="1">
      <c r="A8" s="7">
        <v>4</v>
      </c>
      <c r="B8" s="86" t="s">
        <v>63</v>
      </c>
      <c r="C8" s="84"/>
      <c r="D8" s="84"/>
      <c r="E8" s="86" t="s">
        <v>76</v>
      </c>
      <c r="F8" s="84"/>
      <c r="G8" s="84"/>
      <c r="H8" s="84"/>
      <c r="I8" s="84"/>
    </row>
    <row r="9" spans="1:9" ht="30" customHeight="1">
      <c r="A9" s="7">
        <v>5</v>
      </c>
      <c r="B9" s="87" t="s">
        <v>62</v>
      </c>
      <c r="C9" s="87"/>
      <c r="D9" s="87"/>
      <c r="E9" s="87" t="s">
        <v>78</v>
      </c>
      <c r="F9" s="87"/>
      <c r="G9" s="87"/>
      <c r="H9" s="87"/>
      <c r="I9" s="87"/>
    </row>
    <row r="12" spans="1:10" s="1" customFormat="1" ht="12.75">
      <c r="A12" s="85" t="s">
        <v>23</v>
      </c>
      <c r="B12" s="85"/>
      <c r="C12" s="85"/>
      <c r="D12" s="85"/>
      <c r="E12" s="85"/>
      <c r="F12" s="85"/>
      <c r="G12" s="85"/>
      <c r="H12" s="85"/>
      <c r="I12" s="84"/>
      <c r="J12" s="84"/>
    </row>
    <row r="14" spans="2:8" ht="12.75">
      <c r="B14" s="84" t="s">
        <v>0</v>
      </c>
      <c r="C14" s="84"/>
      <c r="D14" s="84"/>
      <c r="E14" s="84" t="s">
        <v>11</v>
      </c>
      <c r="F14" s="84"/>
      <c r="G14" s="84"/>
      <c r="H14" s="84"/>
    </row>
    <row r="15" spans="1:9" ht="30" customHeight="1">
      <c r="A15" s="7">
        <v>1</v>
      </c>
      <c r="B15" s="86" t="s">
        <v>61</v>
      </c>
      <c r="C15" s="84"/>
      <c r="D15" s="84"/>
      <c r="E15" s="86" t="s">
        <v>77</v>
      </c>
      <c r="F15" s="84"/>
      <c r="G15" s="84"/>
      <c r="H15" s="84"/>
      <c r="I15" s="84"/>
    </row>
    <row r="16" spans="1:9" ht="30" customHeight="1">
      <c r="A16" s="7">
        <v>2</v>
      </c>
      <c r="B16" s="86" t="s">
        <v>61</v>
      </c>
      <c r="C16" s="84"/>
      <c r="D16" s="84"/>
      <c r="E16" s="86" t="s">
        <v>77</v>
      </c>
      <c r="F16" s="84"/>
      <c r="G16" s="84"/>
      <c r="H16" s="84"/>
      <c r="I16" s="84"/>
    </row>
    <row r="17" spans="1:9" ht="30" customHeight="1">
      <c r="A17" s="7">
        <v>3</v>
      </c>
      <c r="B17" s="87" t="s">
        <v>47</v>
      </c>
      <c r="C17" s="87"/>
      <c r="D17" s="87"/>
      <c r="E17" s="86" t="s">
        <v>80</v>
      </c>
      <c r="F17" s="84"/>
      <c r="G17" s="84"/>
      <c r="H17" s="84"/>
      <c r="I17" s="84"/>
    </row>
    <row r="18" spans="1:9" ht="30" customHeight="1">
      <c r="A18" s="7">
        <v>4</v>
      </c>
      <c r="B18" s="87" t="s">
        <v>47</v>
      </c>
      <c r="C18" s="87"/>
      <c r="D18" s="87"/>
      <c r="E18" s="86" t="s">
        <v>80</v>
      </c>
      <c r="F18" s="84"/>
      <c r="G18" s="84"/>
      <c r="H18" s="84"/>
      <c r="I18" s="84"/>
    </row>
    <row r="19" spans="1:9" ht="30" customHeight="1">
      <c r="A19" s="7">
        <v>5</v>
      </c>
      <c r="B19" s="87" t="s">
        <v>47</v>
      </c>
      <c r="C19" s="87"/>
      <c r="D19" s="87"/>
      <c r="E19" s="86" t="s">
        <v>80</v>
      </c>
      <c r="F19" s="84"/>
      <c r="G19" s="84"/>
      <c r="H19" s="84"/>
      <c r="I19" s="84"/>
    </row>
    <row r="22" spans="1:10" s="1" customFormat="1" ht="12.75">
      <c r="A22" s="85" t="s">
        <v>24</v>
      </c>
      <c r="B22" s="85"/>
      <c r="C22" s="85"/>
      <c r="D22" s="85"/>
      <c r="E22" s="85"/>
      <c r="F22" s="85"/>
      <c r="G22" s="85"/>
      <c r="H22" s="85"/>
      <c r="I22" s="84"/>
      <c r="J22" s="84"/>
    </row>
    <row r="24" spans="2:8" ht="12.75">
      <c r="B24" s="84" t="s">
        <v>0</v>
      </c>
      <c r="C24" s="84"/>
      <c r="D24" s="84"/>
      <c r="E24" s="84" t="s">
        <v>11</v>
      </c>
      <c r="F24" s="84"/>
      <c r="G24" s="84"/>
      <c r="H24" s="84"/>
    </row>
    <row r="25" spans="1:9" ht="30" customHeight="1">
      <c r="A25" s="7">
        <v>1</v>
      </c>
      <c r="B25" s="86" t="s">
        <v>117</v>
      </c>
      <c r="C25" s="84"/>
      <c r="D25" s="84"/>
      <c r="E25" s="86" t="s">
        <v>74</v>
      </c>
      <c r="F25" s="84"/>
      <c r="G25" s="84"/>
      <c r="H25" s="84"/>
      <c r="I25" s="84"/>
    </row>
    <row r="26" spans="1:9" ht="30" customHeight="1">
      <c r="A26" s="7">
        <v>2</v>
      </c>
      <c r="B26" s="86" t="s">
        <v>117</v>
      </c>
      <c r="C26" s="84"/>
      <c r="D26" s="84"/>
      <c r="E26" s="86" t="s">
        <v>74</v>
      </c>
      <c r="F26" s="84"/>
      <c r="G26" s="84"/>
      <c r="H26" s="84"/>
      <c r="I26" s="84"/>
    </row>
    <row r="27" spans="1:9" ht="30" customHeight="1">
      <c r="A27" s="7">
        <v>3</v>
      </c>
      <c r="B27" s="87" t="s">
        <v>60</v>
      </c>
      <c r="C27" s="87"/>
      <c r="D27" s="87"/>
      <c r="E27" s="87" t="s">
        <v>81</v>
      </c>
      <c r="F27" s="87"/>
      <c r="G27" s="87"/>
      <c r="H27" s="87"/>
      <c r="I27" s="87"/>
    </row>
    <row r="28" spans="1:9" ht="30" customHeight="1">
      <c r="A28" s="7">
        <v>4</v>
      </c>
      <c r="B28" s="87" t="s">
        <v>60</v>
      </c>
      <c r="C28" s="87"/>
      <c r="D28" s="87"/>
      <c r="E28" s="87" t="s">
        <v>81</v>
      </c>
      <c r="F28" s="87"/>
      <c r="G28" s="87"/>
      <c r="H28" s="87"/>
      <c r="I28" s="87"/>
    </row>
    <row r="29" spans="1:9" ht="30" customHeight="1">
      <c r="A29" s="7">
        <v>5</v>
      </c>
      <c r="B29" s="86" t="s">
        <v>117</v>
      </c>
      <c r="C29" s="84"/>
      <c r="D29" s="84"/>
      <c r="E29" s="86" t="s">
        <v>74</v>
      </c>
      <c r="F29" s="84"/>
      <c r="G29" s="84"/>
      <c r="H29" s="84"/>
      <c r="I29" s="84"/>
    </row>
    <row r="32" spans="1:5" s="1" customFormat="1" ht="12.75">
      <c r="A32" s="85" t="s">
        <v>12</v>
      </c>
      <c r="B32" s="85"/>
      <c r="C32" s="85"/>
      <c r="D32" s="85"/>
      <c r="E32" s="84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3"/>
  <sheetViews>
    <sheetView zoomScale="120" zoomScaleNormal="120" zoomScalePageLayoutView="0" workbookViewId="0" topLeftCell="A1">
      <selection activeCell="M26" sqref="M26"/>
    </sheetView>
  </sheetViews>
  <sheetFormatPr defaultColWidth="8.8515625" defaultRowHeight="12.75"/>
  <cols>
    <col min="1" max="1" width="19.7109375" style="2" customWidth="1"/>
    <col min="2" max="2" width="8.28125" style="2" customWidth="1"/>
    <col min="3" max="3" width="24.8515625" style="2" customWidth="1"/>
    <col min="4" max="4" width="10.8515625" style="2" customWidth="1"/>
    <col min="5" max="5" width="18.140625" style="2" customWidth="1"/>
    <col min="6" max="6" width="7.28125" style="2" customWidth="1"/>
    <col min="7" max="8" width="6.8515625" style="2" customWidth="1"/>
    <col min="9" max="9" width="6.7109375" style="2" customWidth="1"/>
    <col min="10" max="11" width="6.421875" style="2" customWidth="1"/>
    <col min="12" max="12" width="8.421875" style="2" customWidth="1"/>
  </cols>
  <sheetData>
    <row r="2" spans="1:12" ht="12.75" customHeight="1">
      <c r="A2" s="89" t="s">
        <v>25</v>
      </c>
      <c r="B2" s="88"/>
      <c r="D2" s="90" t="s">
        <v>30</v>
      </c>
      <c r="E2" s="91"/>
      <c r="F2" s="92" t="s">
        <v>20</v>
      </c>
      <c r="G2" s="88"/>
      <c r="H2" s="88"/>
      <c r="I2" s="88"/>
      <c r="J2" s="88"/>
      <c r="K2" s="88"/>
      <c r="L2" s="88"/>
    </row>
    <row r="3" spans="4:12" ht="12.75">
      <c r="D3" s="91"/>
      <c r="E3" s="91"/>
      <c r="F3" s="88"/>
      <c r="G3" s="88"/>
      <c r="H3" s="88"/>
      <c r="I3" s="88"/>
      <c r="J3" s="88"/>
      <c r="K3" s="88"/>
      <c r="L3" s="88"/>
    </row>
    <row r="4" spans="4:12" ht="12.75">
      <c r="D4" s="91"/>
      <c r="E4" s="91"/>
      <c r="F4" s="88"/>
      <c r="G4" s="88"/>
      <c r="H4" s="88"/>
      <c r="I4" s="88"/>
      <c r="J4" s="88"/>
      <c r="K4" s="88"/>
      <c r="L4" s="88"/>
    </row>
    <row r="5" spans="4:12" ht="12.75">
      <c r="D5" s="91"/>
      <c r="E5" s="91"/>
      <c r="F5" s="88"/>
      <c r="G5" s="88"/>
      <c r="H5" s="88"/>
      <c r="I5" s="88"/>
      <c r="J5" s="88"/>
      <c r="K5" s="88"/>
      <c r="L5" s="88"/>
    </row>
    <row r="6" spans="1:12" s="1" customFormat="1" ht="12.75">
      <c r="A6" s="23" t="s">
        <v>133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88" t="s">
        <v>2</v>
      </c>
      <c r="G8" s="88"/>
      <c r="H8" s="88"/>
      <c r="I8" s="88"/>
      <c r="J8" s="88"/>
      <c r="K8" s="88"/>
    </row>
    <row r="9" spans="1:12" s="22" customFormat="1" ht="34.5" thickBot="1">
      <c r="A9" s="16" t="s">
        <v>0</v>
      </c>
      <c r="B9" s="17" t="s">
        <v>29</v>
      </c>
      <c r="C9" s="18" t="s">
        <v>4</v>
      </c>
      <c r="D9" s="18" t="s">
        <v>1</v>
      </c>
      <c r="E9" s="19" t="s">
        <v>5</v>
      </c>
      <c r="F9" s="18" t="s">
        <v>8</v>
      </c>
      <c r="G9" s="18" t="s">
        <v>7</v>
      </c>
      <c r="H9" s="18" t="s">
        <v>6</v>
      </c>
      <c r="I9" s="18" t="s">
        <v>9</v>
      </c>
      <c r="J9" s="18" t="s">
        <v>10</v>
      </c>
      <c r="K9" s="20" t="s">
        <v>28</v>
      </c>
      <c r="L9" s="21" t="s">
        <v>3</v>
      </c>
    </row>
    <row r="10" spans="1:12" ht="12.75">
      <c r="A10" s="54" t="s">
        <v>115</v>
      </c>
      <c r="B10" s="70" t="s">
        <v>141</v>
      </c>
      <c r="C10" s="48" t="s">
        <v>42</v>
      </c>
      <c r="D10" s="48" t="s">
        <v>45</v>
      </c>
      <c r="E10" s="51" t="s">
        <v>117</v>
      </c>
      <c r="F10" s="49">
        <v>18</v>
      </c>
      <c r="G10" s="49">
        <v>20</v>
      </c>
      <c r="H10" s="49">
        <v>20</v>
      </c>
      <c r="I10" s="49">
        <v>20</v>
      </c>
      <c r="J10" s="49">
        <v>20</v>
      </c>
      <c r="K10" s="49">
        <f aca="true" t="shared" si="0" ref="K10:K32">F10+G10+H10+I10+J10</f>
        <v>98</v>
      </c>
      <c r="L10" s="81" t="s">
        <v>142</v>
      </c>
    </row>
    <row r="11" spans="1:12" ht="12.75">
      <c r="A11" s="50" t="s">
        <v>128</v>
      </c>
      <c r="B11" s="70" t="s">
        <v>141</v>
      </c>
      <c r="C11" s="30" t="s">
        <v>36</v>
      </c>
      <c r="D11" s="25" t="s">
        <v>45</v>
      </c>
      <c r="E11" s="25" t="s">
        <v>129</v>
      </c>
      <c r="F11" s="12">
        <v>20</v>
      </c>
      <c r="G11" s="12">
        <v>20</v>
      </c>
      <c r="H11" s="12">
        <v>20</v>
      </c>
      <c r="I11" s="12">
        <v>20</v>
      </c>
      <c r="J11" s="12">
        <v>5</v>
      </c>
      <c r="K11" s="11">
        <f t="shared" si="0"/>
        <v>85</v>
      </c>
      <c r="L11" s="82" t="s">
        <v>143</v>
      </c>
    </row>
    <row r="12" spans="1:12" ht="12.75">
      <c r="A12" s="50" t="s">
        <v>88</v>
      </c>
      <c r="B12" s="70" t="s">
        <v>141</v>
      </c>
      <c r="C12" s="25" t="s">
        <v>35</v>
      </c>
      <c r="D12" s="25" t="s">
        <v>45</v>
      </c>
      <c r="E12" s="25" t="s">
        <v>48</v>
      </c>
      <c r="F12" s="12">
        <v>20</v>
      </c>
      <c r="G12" s="12">
        <v>20</v>
      </c>
      <c r="H12" s="12">
        <v>20</v>
      </c>
      <c r="I12" s="12">
        <v>20</v>
      </c>
      <c r="J12" s="12">
        <v>3</v>
      </c>
      <c r="K12" s="11">
        <f t="shared" si="0"/>
        <v>83</v>
      </c>
      <c r="L12" s="82" t="s">
        <v>143</v>
      </c>
    </row>
    <row r="13" spans="1:12" ht="12.75">
      <c r="A13" s="50" t="s">
        <v>116</v>
      </c>
      <c r="B13" s="70" t="s">
        <v>141</v>
      </c>
      <c r="C13" s="25" t="s">
        <v>42</v>
      </c>
      <c r="D13" s="25" t="s">
        <v>45</v>
      </c>
      <c r="E13" s="30" t="s">
        <v>117</v>
      </c>
      <c r="F13" s="12">
        <v>16</v>
      </c>
      <c r="G13" s="12">
        <v>11</v>
      </c>
      <c r="H13" s="12">
        <v>16</v>
      </c>
      <c r="I13" s="12">
        <v>20</v>
      </c>
      <c r="J13" s="12">
        <v>20</v>
      </c>
      <c r="K13" s="11">
        <f t="shared" si="0"/>
        <v>83</v>
      </c>
      <c r="L13" s="82" t="s">
        <v>143</v>
      </c>
    </row>
    <row r="14" spans="1:12" ht="12.75">
      <c r="A14" s="50" t="s">
        <v>97</v>
      </c>
      <c r="B14" s="70" t="s">
        <v>141</v>
      </c>
      <c r="C14" s="30" t="s">
        <v>93</v>
      </c>
      <c r="D14" s="25" t="s">
        <v>45</v>
      </c>
      <c r="E14" s="30" t="s">
        <v>94</v>
      </c>
      <c r="F14" s="12">
        <v>18</v>
      </c>
      <c r="G14" s="12">
        <v>20</v>
      </c>
      <c r="H14" s="12">
        <v>19</v>
      </c>
      <c r="I14" s="12">
        <v>20</v>
      </c>
      <c r="J14" s="12">
        <v>0</v>
      </c>
      <c r="K14" s="11">
        <f t="shared" si="0"/>
        <v>77</v>
      </c>
      <c r="L14" s="82" t="s">
        <v>144</v>
      </c>
    </row>
    <row r="15" spans="1:12" ht="12.75">
      <c r="A15" s="50" t="s">
        <v>87</v>
      </c>
      <c r="B15" s="70" t="s">
        <v>141</v>
      </c>
      <c r="C15" s="25" t="s">
        <v>35</v>
      </c>
      <c r="D15" s="25" t="s">
        <v>45</v>
      </c>
      <c r="E15" s="25" t="s">
        <v>48</v>
      </c>
      <c r="F15" s="12">
        <v>16</v>
      </c>
      <c r="G15" s="12">
        <v>20</v>
      </c>
      <c r="H15" s="12">
        <v>20</v>
      </c>
      <c r="I15" s="12">
        <v>18</v>
      </c>
      <c r="J15" s="12">
        <v>0</v>
      </c>
      <c r="K15" s="11">
        <f t="shared" si="0"/>
        <v>74</v>
      </c>
      <c r="L15" s="82" t="s">
        <v>144</v>
      </c>
    </row>
    <row r="16" spans="1:12" ht="12.75">
      <c r="A16" s="50" t="s">
        <v>98</v>
      </c>
      <c r="B16" s="70" t="s">
        <v>141</v>
      </c>
      <c r="C16" s="30" t="s">
        <v>93</v>
      </c>
      <c r="D16" s="25" t="s">
        <v>45</v>
      </c>
      <c r="E16" s="30" t="s">
        <v>94</v>
      </c>
      <c r="F16" s="12">
        <v>18</v>
      </c>
      <c r="G16" s="12">
        <v>7</v>
      </c>
      <c r="H16" s="12">
        <v>20</v>
      </c>
      <c r="I16" s="12">
        <v>20</v>
      </c>
      <c r="J16" s="12">
        <v>0</v>
      </c>
      <c r="K16" s="11">
        <f t="shared" si="0"/>
        <v>65</v>
      </c>
      <c r="L16" s="82" t="s">
        <v>144</v>
      </c>
    </row>
    <row r="17" spans="1:12" ht="12.75">
      <c r="A17" s="50" t="s">
        <v>86</v>
      </c>
      <c r="B17" s="70" t="s">
        <v>141</v>
      </c>
      <c r="C17" s="25" t="s">
        <v>35</v>
      </c>
      <c r="D17" s="25" t="s">
        <v>45</v>
      </c>
      <c r="E17" s="25" t="s">
        <v>48</v>
      </c>
      <c r="F17" s="12">
        <v>16</v>
      </c>
      <c r="G17" s="12">
        <v>11</v>
      </c>
      <c r="H17" s="12">
        <v>20</v>
      </c>
      <c r="I17" s="12">
        <v>16</v>
      </c>
      <c r="J17" s="12">
        <v>0</v>
      </c>
      <c r="K17" s="11">
        <f t="shared" si="0"/>
        <v>63</v>
      </c>
      <c r="L17" s="82" t="s">
        <v>145</v>
      </c>
    </row>
    <row r="18" spans="1:12" ht="12.75">
      <c r="A18" s="50" t="s">
        <v>95</v>
      </c>
      <c r="B18" s="70" t="s">
        <v>141</v>
      </c>
      <c r="C18" s="30" t="s">
        <v>93</v>
      </c>
      <c r="D18" s="25" t="s">
        <v>45</v>
      </c>
      <c r="E18" s="30" t="s">
        <v>94</v>
      </c>
      <c r="F18" s="12">
        <v>18</v>
      </c>
      <c r="G18" s="12">
        <v>7</v>
      </c>
      <c r="H18" s="12">
        <v>15</v>
      </c>
      <c r="I18" s="12">
        <v>18</v>
      </c>
      <c r="J18" s="12">
        <v>5</v>
      </c>
      <c r="K18" s="11">
        <f t="shared" si="0"/>
        <v>63</v>
      </c>
      <c r="L18" s="82" t="s">
        <v>145</v>
      </c>
    </row>
    <row r="19" spans="1:12" ht="12.75">
      <c r="A19" s="50" t="s">
        <v>100</v>
      </c>
      <c r="B19" s="70" t="s">
        <v>141</v>
      </c>
      <c r="C19" s="30" t="s">
        <v>93</v>
      </c>
      <c r="D19" s="25" t="s">
        <v>45</v>
      </c>
      <c r="E19" s="30" t="s">
        <v>94</v>
      </c>
      <c r="F19" s="12">
        <v>0</v>
      </c>
      <c r="G19" s="12">
        <v>20</v>
      </c>
      <c r="H19" s="12">
        <v>19</v>
      </c>
      <c r="I19" s="12">
        <v>10</v>
      </c>
      <c r="J19" s="12">
        <v>10</v>
      </c>
      <c r="K19" s="11">
        <f t="shared" si="0"/>
        <v>59</v>
      </c>
      <c r="L19" s="82" t="s">
        <v>145</v>
      </c>
    </row>
    <row r="20" spans="1:12" ht="12.75">
      <c r="A20" s="50" t="s">
        <v>110</v>
      </c>
      <c r="B20" s="70" t="s">
        <v>141</v>
      </c>
      <c r="C20" s="25" t="s">
        <v>37</v>
      </c>
      <c r="D20" s="25" t="s">
        <v>46</v>
      </c>
      <c r="E20" s="25" t="s">
        <v>47</v>
      </c>
      <c r="F20" s="12">
        <v>16</v>
      </c>
      <c r="G20" s="12">
        <v>20</v>
      </c>
      <c r="H20" s="12">
        <v>20</v>
      </c>
      <c r="I20" s="12">
        <v>0</v>
      </c>
      <c r="J20" s="12">
        <v>0</v>
      </c>
      <c r="K20" s="11">
        <f t="shared" si="0"/>
        <v>56</v>
      </c>
      <c r="L20" s="82" t="s">
        <v>145</v>
      </c>
    </row>
    <row r="21" spans="1:12" ht="12.75">
      <c r="A21" s="50" t="s">
        <v>105</v>
      </c>
      <c r="B21" s="70" t="s">
        <v>141</v>
      </c>
      <c r="C21" s="25" t="s">
        <v>40</v>
      </c>
      <c r="D21" s="25" t="s">
        <v>45</v>
      </c>
      <c r="E21" s="25" t="s">
        <v>50</v>
      </c>
      <c r="F21" s="12">
        <v>16</v>
      </c>
      <c r="G21" s="12">
        <v>20</v>
      </c>
      <c r="H21" s="12">
        <v>16</v>
      </c>
      <c r="I21" s="12">
        <v>0</v>
      </c>
      <c r="J21" s="12">
        <v>0</v>
      </c>
      <c r="K21" s="11">
        <f t="shared" si="0"/>
        <v>52</v>
      </c>
      <c r="L21" s="82" t="s">
        <v>145</v>
      </c>
    </row>
    <row r="22" spans="1:12" ht="13.5" customHeight="1">
      <c r="A22" s="50" t="s">
        <v>124</v>
      </c>
      <c r="B22" s="70" t="s">
        <v>141</v>
      </c>
      <c r="C22" s="25" t="s">
        <v>37</v>
      </c>
      <c r="D22" s="25" t="s">
        <v>46</v>
      </c>
      <c r="E22" s="25" t="s">
        <v>47</v>
      </c>
      <c r="F22" s="12">
        <v>16</v>
      </c>
      <c r="G22" s="12">
        <v>0</v>
      </c>
      <c r="H22" s="12">
        <v>14</v>
      </c>
      <c r="I22" s="12">
        <v>19</v>
      </c>
      <c r="J22" s="12">
        <v>0</v>
      </c>
      <c r="K22" s="11">
        <f t="shared" si="0"/>
        <v>49</v>
      </c>
      <c r="L22" s="13"/>
    </row>
    <row r="23" spans="1:12" ht="13.5" customHeight="1">
      <c r="A23" s="50" t="s">
        <v>104</v>
      </c>
      <c r="B23" s="70" t="s">
        <v>141</v>
      </c>
      <c r="C23" s="25" t="s">
        <v>40</v>
      </c>
      <c r="D23" s="25" t="s">
        <v>45</v>
      </c>
      <c r="E23" s="25" t="s">
        <v>50</v>
      </c>
      <c r="F23" s="12">
        <v>10</v>
      </c>
      <c r="G23" s="12">
        <v>5</v>
      </c>
      <c r="H23" s="12">
        <v>20</v>
      </c>
      <c r="I23" s="12">
        <v>0</v>
      </c>
      <c r="J23" s="12">
        <v>5</v>
      </c>
      <c r="K23" s="11">
        <f t="shared" si="0"/>
        <v>40</v>
      </c>
      <c r="L23" s="13"/>
    </row>
    <row r="24" spans="1:12" ht="13.5" customHeight="1">
      <c r="A24" s="50" t="s">
        <v>96</v>
      </c>
      <c r="B24" s="70" t="s">
        <v>141</v>
      </c>
      <c r="C24" s="30" t="s">
        <v>93</v>
      </c>
      <c r="D24" s="25" t="s">
        <v>45</v>
      </c>
      <c r="E24" s="30" t="s">
        <v>94</v>
      </c>
      <c r="F24" s="12">
        <v>16</v>
      </c>
      <c r="G24" s="12">
        <v>9</v>
      </c>
      <c r="H24" s="12">
        <v>10</v>
      </c>
      <c r="I24" s="12">
        <v>0</v>
      </c>
      <c r="J24" s="12">
        <v>3</v>
      </c>
      <c r="K24" s="11">
        <f t="shared" si="0"/>
        <v>38</v>
      </c>
      <c r="L24" s="13"/>
    </row>
    <row r="25" spans="1:12" ht="13.5" customHeight="1">
      <c r="A25" s="50" t="s">
        <v>109</v>
      </c>
      <c r="B25" s="70" t="s">
        <v>141</v>
      </c>
      <c r="C25" s="25" t="s">
        <v>37</v>
      </c>
      <c r="D25" s="25" t="s">
        <v>46</v>
      </c>
      <c r="E25" s="25" t="s">
        <v>47</v>
      </c>
      <c r="F25" s="12">
        <v>14</v>
      </c>
      <c r="G25" s="12">
        <v>5</v>
      </c>
      <c r="H25" s="12">
        <v>11</v>
      </c>
      <c r="I25" s="12">
        <v>0</v>
      </c>
      <c r="J25" s="12">
        <v>0</v>
      </c>
      <c r="K25" s="11">
        <f t="shared" si="0"/>
        <v>30</v>
      </c>
      <c r="L25" s="13"/>
    </row>
    <row r="26" spans="1:12" ht="13.5" customHeight="1">
      <c r="A26" s="50" t="s">
        <v>106</v>
      </c>
      <c r="B26" s="70" t="s">
        <v>141</v>
      </c>
      <c r="C26" s="25" t="s">
        <v>40</v>
      </c>
      <c r="D26" s="25" t="s">
        <v>45</v>
      </c>
      <c r="E26" s="25" t="s">
        <v>50</v>
      </c>
      <c r="F26" s="12">
        <v>0</v>
      </c>
      <c r="G26" s="12">
        <v>5</v>
      </c>
      <c r="H26" s="12">
        <v>20</v>
      </c>
      <c r="I26" s="12">
        <v>0</v>
      </c>
      <c r="J26" s="12">
        <v>0</v>
      </c>
      <c r="K26" s="11">
        <f t="shared" si="0"/>
        <v>25</v>
      </c>
      <c r="L26" s="13"/>
    </row>
    <row r="27" spans="1:12" ht="12.75">
      <c r="A27" s="50" t="s">
        <v>130</v>
      </c>
      <c r="B27" s="70" t="s">
        <v>141</v>
      </c>
      <c r="C27" s="25" t="s">
        <v>39</v>
      </c>
      <c r="D27" s="25" t="s">
        <v>45</v>
      </c>
      <c r="E27" s="25" t="s">
        <v>60</v>
      </c>
      <c r="F27" s="12">
        <v>0</v>
      </c>
      <c r="G27" s="12">
        <v>18</v>
      </c>
      <c r="H27" s="12">
        <v>0</v>
      </c>
      <c r="I27" s="12">
        <v>0</v>
      </c>
      <c r="J27" s="12">
        <v>0</v>
      </c>
      <c r="K27" s="11">
        <f t="shared" si="0"/>
        <v>18</v>
      </c>
      <c r="L27" s="13"/>
    </row>
    <row r="28" spans="1:12" ht="12.75">
      <c r="A28" s="50" t="s">
        <v>138</v>
      </c>
      <c r="B28" s="70" t="s">
        <v>141</v>
      </c>
      <c r="C28" s="25" t="s">
        <v>37</v>
      </c>
      <c r="D28" s="25" t="s">
        <v>46</v>
      </c>
      <c r="E28" s="25" t="s">
        <v>47</v>
      </c>
      <c r="F28" s="12">
        <v>0</v>
      </c>
      <c r="G28" s="12">
        <v>0</v>
      </c>
      <c r="H28" s="12">
        <v>12</v>
      </c>
      <c r="I28" s="12">
        <v>0</v>
      </c>
      <c r="J28" s="12">
        <v>3</v>
      </c>
      <c r="K28" s="12">
        <f t="shared" si="0"/>
        <v>15</v>
      </c>
      <c r="L28" s="13"/>
    </row>
    <row r="29" spans="1:12" ht="12.75">
      <c r="A29" s="50" t="s">
        <v>103</v>
      </c>
      <c r="B29" s="70" t="s">
        <v>141</v>
      </c>
      <c r="C29" s="25" t="s">
        <v>40</v>
      </c>
      <c r="D29" s="25" t="s">
        <v>45</v>
      </c>
      <c r="E29" s="25" t="s">
        <v>50</v>
      </c>
      <c r="F29" s="12">
        <v>0</v>
      </c>
      <c r="G29" s="12">
        <v>0</v>
      </c>
      <c r="H29" s="12">
        <v>12</v>
      </c>
      <c r="I29" s="12">
        <v>0</v>
      </c>
      <c r="J29" s="12">
        <v>0</v>
      </c>
      <c r="K29" s="12">
        <f t="shared" si="0"/>
        <v>12</v>
      </c>
      <c r="L29" s="13"/>
    </row>
    <row r="30" spans="1:12" ht="12.75">
      <c r="A30" s="50" t="s">
        <v>123</v>
      </c>
      <c r="B30" s="70" t="s">
        <v>141</v>
      </c>
      <c r="C30" s="25" t="s">
        <v>35</v>
      </c>
      <c r="D30" s="25" t="s">
        <v>45</v>
      </c>
      <c r="E30" s="25" t="s">
        <v>48</v>
      </c>
      <c r="F30" s="12">
        <v>0</v>
      </c>
      <c r="G30" s="12">
        <v>9</v>
      </c>
      <c r="H30" s="12">
        <v>2</v>
      </c>
      <c r="I30" s="12">
        <v>0</v>
      </c>
      <c r="J30" s="12">
        <v>0</v>
      </c>
      <c r="K30" s="12">
        <f t="shared" si="0"/>
        <v>11</v>
      </c>
      <c r="L30" s="13"/>
    </row>
    <row r="31" spans="1:12" ht="12.75">
      <c r="A31" s="50" t="s">
        <v>99</v>
      </c>
      <c r="B31" s="70" t="s">
        <v>141</v>
      </c>
      <c r="C31" s="30" t="s">
        <v>93</v>
      </c>
      <c r="D31" s="25" t="s">
        <v>45</v>
      </c>
      <c r="E31" s="30" t="s">
        <v>94</v>
      </c>
      <c r="F31" s="12">
        <v>0</v>
      </c>
      <c r="G31" s="12">
        <v>0</v>
      </c>
      <c r="H31" s="12">
        <v>8</v>
      </c>
      <c r="I31" s="12">
        <v>0</v>
      </c>
      <c r="J31" s="12">
        <v>0</v>
      </c>
      <c r="K31" s="12">
        <f t="shared" si="0"/>
        <v>8</v>
      </c>
      <c r="L31" s="13"/>
    </row>
    <row r="32" spans="1:12" ht="13.5" thickBot="1">
      <c r="A32" s="75" t="s">
        <v>108</v>
      </c>
      <c r="B32" s="71" t="s">
        <v>141</v>
      </c>
      <c r="C32" s="27" t="s">
        <v>37</v>
      </c>
      <c r="D32" s="27" t="s">
        <v>46</v>
      </c>
      <c r="E32" s="27" t="s">
        <v>47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0</v>
      </c>
      <c r="L32" s="15"/>
    </row>
    <row r="33" spans="1:4" ht="18.75">
      <c r="A33" s="42"/>
      <c r="B33" s="43"/>
      <c r="C33" s="43"/>
      <c r="D33" s="43"/>
    </row>
    <row r="34" spans="1:5" ht="12.75">
      <c r="A34" s="55"/>
      <c r="B34" s="56"/>
      <c r="C34" s="24"/>
      <c r="D34" s="24"/>
      <c r="E34" s="24"/>
    </row>
    <row r="35" spans="1:5" ht="12.75">
      <c r="A35" s="55"/>
      <c r="B35" s="56"/>
      <c r="C35" s="24"/>
      <c r="D35" s="24"/>
      <c r="E35" s="24"/>
    </row>
    <row r="36" spans="1:5" ht="12.75">
      <c r="A36" s="55"/>
      <c r="B36" s="56"/>
      <c r="C36" s="55"/>
      <c r="D36" s="24"/>
      <c r="E36" s="55"/>
    </row>
    <row r="37" spans="1:5" ht="12.75">
      <c r="A37" s="55"/>
      <c r="B37" s="56"/>
      <c r="C37" s="24"/>
      <c r="D37" s="24"/>
      <c r="E37" s="24"/>
    </row>
    <row r="38" spans="1:5" ht="12.75">
      <c r="A38" s="55"/>
      <c r="B38" s="56"/>
      <c r="C38" s="55"/>
      <c r="D38" s="24"/>
      <c r="E38" s="55"/>
    </row>
    <row r="39" spans="1:5" ht="12.75">
      <c r="A39" s="55"/>
      <c r="B39" s="56"/>
      <c r="C39" s="24"/>
      <c r="D39" s="24"/>
      <c r="E39" s="24"/>
    </row>
    <row r="40" spans="1:5" ht="12.75">
      <c r="A40" s="55"/>
      <c r="B40" s="56"/>
      <c r="C40" s="55"/>
      <c r="D40" s="24"/>
      <c r="E40" s="55"/>
    </row>
    <row r="41" spans="1:5" ht="12.75">
      <c r="A41" s="55"/>
      <c r="B41" s="56"/>
      <c r="C41" s="24"/>
      <c r="D41" s="24"/>
      <c r="E41" s="24"/>
    </row>
    <row r="42" spans="1:5" ht="12.75">
      <c r="A42" s="55"/>
      <c r="B42" s="56"/>
      <c r="C42" s="24"/>
      <c r="D42" s="24"/>
      <c r="E42" s="24"/>
    </row>
    <row r="43" spans="1:5" ht="12.75">
      <c r="A43" s="55"/>
      <c r="B43" s="56"/>
      <c r="C43" s="24"/>
      <c r="D43" s="24"/>
      <c r="E43" s="55"/>
    </row>
    <row r="44" spans="1:5" ht="12.75">
      <c r="A44" s="58"/>
      <c r="B44" s="58"/>
      <c r="C44" s="58"/>
      <c r="D44" s="58"/>
      <c r="E44" s="58"/>
    </row>
    <row r="45" spans="1:5" ht="12.75">
      <c r="A45" s="55"/>
      <c r="B45" s="56"/>
      <c r="C45" s="24"/>
      <c r="D45" s="24"/>
      <c r="E45" s="24"/>
    </row>
    <row r="46" spans="1:5" ht="12.75">
      <c r="A46" s="55"/>
      <c r="B46" s="56"/>
      <c r="C46" s="55"/>
      <c r="D46" s="24"/>
      <c r="E46" s="55"/>
    </row>
    <row r="47" spans="1:5" ht="12.75">
      <c r="A47" s="55"/>
      <c r="B47" s="56"/>
      <c r="C47" s="24"/>
      <c r="D47" s="24"/>
      <c r="E47" s="24"/>
    </row>
    <row r="48" spans="1:5" ht="12.75">
      <c r="A48" s="55"/>
      <c r="B48" s="56"/>
      <c r="C48" s="24"/>
      <c r="D48" s="24"/>
      <c r="E48" s="24"/>
    </row>
    <row r="49" spans="1:5" ht="12.75">
      <c r="A49" s="55"/>
      <c r="B49" s="56"/>
      <c r="C49" s="24"/>
      <c r="D49" s="24"/>
      <c r="E49" s="55"/>
    </row>
    <row r="50" spans="1:5" ht="12.75">
      <c r="A50" s="58"/>
      <c r="B50" s="58"/>
      <c r="C50" s="58"/>
      <c r="D50" s="58"/>
      <c r="E50" s="58"/>
    </row>
    <row r="51" spans="1:5" ht="12.75">
      <c r="A51" s="55"/>
      <c r="B51" s="56"/>
      <c r="C51" s="24"/>
      <c r="D51" s="24"/>
      <c r="E51" s="24"/>
    </row>
    <row r="52" spans="1:5" ht="12.75">
      <c r="A52" s="55"/>
      <c r="B52" s="56"/>
      <c r="C52" s="55"/>
      <c r="D52" s="24"/>
      <c r="E52" s="55"/>
    </row>
    <row r="53" spans="1:5" ht="12.75">
      <c r="A53" s="55"/>
      <c r="B53" s="56"/>
      <c r="C53" s="55"/>
      <c r="D53" s="24"/>
      <c r="E53" s="55"/>
    </row>
    <row r="54" spans="1:5" ht="12.75">
      <c r="A54" s="55"/>
      <c r="B54" s="56"/>
      <c r="C54" s="24"/>
      <c r="D54" s="24"/>
      <c r="E54" s="24"/>
    </row>
    <row r="55" spans="1:5" ht="12.75">
      <c r="A55" s="55"/>
      <c r="B55" s="56"/>
      <c r="C55" s="24"/>
      <c r="D55" s="24"/>
      <c r="E55" s="24"/>
    </row>
    <row r="56" spans="1:5" ht="12.75">
      <c r="A56" s="64"/>
      <c r="B56" s="56"/>
      <c r="C56" s="24"/>
      <c r="D56" s="24"/>
      <c r="E56" s="55"/>
    </row>
    <row r="57" spans="1:5" ht="12.75">
      <c r="A57" s="58"/>
      <c r="B57" s="58"/>
      <c r="C57" s="58"/>
      <c r="D57" s="58"/>
      <c r="E57" s="58"/>
    </row>
    <row r="58" spans="1:5" ht="12.75">
      <c r="A58" s="55"/>
      <c r="B58" s="68"/>
      <c r="C58" s="24"/>
      <c r="D58" s="24"/>
      <c r="E58" s="24"/>
    </row>
    <row r="59" spans="1:5" ht="12.75">
      <c r="A59" s="55"/>
      <c r="B59" s="68"/>
      <c r="C59" s="55"/>
      <c r="D59" s="24"/>
      <c r="E59" s="55"/>
    </row>
    <row r="60" spans="1:5" ht="12.75">
      <c r="A60" s="55"/>
      <c r="B60" s="68"/>
      <c r="C60" s="55"/>
      <c r="D60" s="24"/>
      <c r="E60" s="55"/>
    </row>
    <row r="61" spans="1:5" ht="12.75">
      <c r="A61" s="69"/>
      <c r="B61" s="68"/>
      <c r="C61" s="24"/>
      <c r="D61" s="24"/>
      <c r="E61" s="24"/>
    </row>
    <row r="62" spans="1:5" ht="12.75">
      <c r="A62" s="55"/>
      <c r="B62" s="68"/>
      <c r="C62" s="24"/>
      <c r="D62" s="24"/>
      <c r="E62" s="24"/>
    </row>
    <row r="63" spans="1:5" ht="12.75">
      <c r="A63" s="40"/>
      <c r="B63" s="40"/>
      <c r="C63" s="40"/>
      <c r="D63" s="40"/>
      <c r="E63" s="40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2"/>
  <sheetViews>
    <sheetView zoomScale="130" zoomScaleNormal="130" zoomScalePageLayoutView="0" workbookViewId="0" topLeftCell="A18">
      <selection activeCell="M23" sqref="M23"/>
    </sheetView>
  </sheetViews>
  <sheetFormatPr defaultColWidth="8.8515625" defaultRowHeight="12.75"/>
  <cols>
    <col min="1" max="1" width="21.140625" style="2" customWidth="1"/>
    <col min="2" max="2" width="9.140625" style="2" customWidth="1"/>
    <col min="3" max="3" width="25.421875" style="2" bestFit="1" customWidth="1"/>
    <col min="4" max="4" width="9.28125" style="2" bestFit="1" customWidth="1"/>
    <col min="5" max="5" width="20.140625" style="2" customWidth="1"/>
    <col min="6" max="6" width="6.140625" style="2" customWidth="1"/>
    <col min="7" max="7" width="5.421875" style="2" customWidth="1"/>
    <col min="8" max="9" width="5.7109375" style="2" customWidth="1"/>
    <col min="10" max="10" width="6.8515625" style="2" customWidth="1"/>
    <col min="11" max="11" width="7.421875" style="2" customWidth="1"/>
    <col min="12" max="12" width="9.140625" style="2" customWidth="1"/>
  </cols>
  <sheetData>
    <row r="2" spans="1:12" ht="12.75" customHeight="1">
      <c r="A2" s="89" t="s">
        <v>26</v>
      </c>
      <c r="B2" s="88"/>
      <c r="D2" s="90" t="s">
        <v>30</v>
      </c>
      <c r="E2" s="91"/>
      <c r="F2" s="92" t="s">
        <v>20</v>
      </c>
      <c r="G2" s="88"/>
      <c r="H2" s="88"/>
      <c r="I2" s="88"/>
      <c r="J2" s="88"/>
      <c r="K2" s="88"/>
      <c r="L2" s="88"/>
    </row>
    <row r="3" spans="4:12" ht="12.75">
      <c r="D3" s="91"/>
      <c r="E3" s="91"/>
      <c r="F3" s="88"/>
      <c r="G3" s="88"/>
      <c r="H3" s="88"/>
      <c r="I3" s="88"/>
      <c r="J3" s="88"/>
      <c r="K3" s="88"/>
      <c r="L3" s="88"/>
    </row>
    <row r="4" spans="4:12" ht="12.75">
      <c r="D4" s="91"/>
      <c r="E4" s="91"/>
      <c r="F4" s="88"/>
      <c r="G4" s="88"/>
      <c r="H4" s="88"/>
      <c r="I4" s="88"/>
      <c r="J4" s="88"/>
      <c r="K4" s="88"/>
      <c r="L4" s="88"/>
    </row>
    <row r="5" spans="4:12" ht="12.75">
      <c r="D5" s="91"/>
      <c r="E5" s="91"/>
      <c r="F5" s="88"/>
      <c r="G5" s="88"/>
      <c r="H5" s="88"/>
      <c r="I5" s="88"/>
      <c r="J5" s="88"/>
      <c r="K5" s="88"/>
      <c r="L5" s="88"/>
    </row>
    <row r="6" spans="1:12" s="1" customFormat="1" ht="12.75">
      <c r="A6" s="23" t="s">
        <v>137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88" t="s">
        <v>2</v>
      </c>
      <c r="G8" s="88"/>
      <c r="H8" s="88"/>
      <c r="I8" s="88"/>
      <c r="J8" s="88"/>
      <c r="K8" s="88"/>
    </row>
    <row r="9" spans="1:12" s="22" customFormat="1" ht="34.5" thickBot="1">
      <c r="A9" s="35" t="s">
        <v>0</v>
      </c>
      <c r="B9" s="17" t="s">
        <v>29</v>
      </c>
      <c r="C9" s="36" t="s">
        <v>4</v>
      </c>
      <c r="D9" s="36" t="s">
        <v>1</v>
      </c>
      <c r="E9" s="37" t="s">
        <v>5</v>
      </c>
      <c r="F9" s="36" t="s">
        <v>8</v>
      </c>
      <c r="G9" s="36" t="s">
        <v>7</v>
      </c>
      <c r="H9" s="36" t="s">
        <v>6</v>
      </c>
      <c r="I9" s="36" t="s">
        <v>9</v>
      </c>
      <c r="J9" s="36" t="s">
        <v>10</v>
      </c>
      <c r="K9" s="38" t="s">
        <v>28</v>
      </c>
      <c r="L9" s="39" t="s">
        <v>3</v>
      </c>
    </row>
    <row r="10" spans="1:12" ht="12.75">
      <c r="A10" s="76" t="s">
        <v>53</v>
      </c>
      <c r="B10" s="74" t="s">
        <v>141</v>
      </c>
      <c r="C10" s="48" t="s">
        <v>37</v>
      </c>
      <c r="D10" s="48" t="s">
        <v>46</v>
      </c>
      <c r="E10" s="48" t="s">
        <v>47</v>
      </c>
      <c r="F10" s="49">
        <v>0</v>
      </c>
      <c r="G10" s="49">
        <v>3</v>
      </c>
      <c r="H10" s="49">
        <v>0</v>
      </c>
      <c r="I10" s="49">
        <v>20</v>
      </c>
      <c r="J10" s="49">
        <v>20</v>
      </c>
      <c r="K10" s="49">
        <f aca="true" t="shared" si="0" ref="K10:K32">F10+G10+H10+I10+J10</f>
        <v>43</v>
      </c>
      <c r="L10" s="81" t="s">
        <v>142</v>
      </c>
    </row>
    <row r="11" spans="1:12" ht="12.75">
      <c r="A11" s="53" t="s">
        <v>32</v>
      </c>
      <c r="B11" s="72" t="s">
        <v>141</v>
      </c>
      <c r="C11" s="30" t="s">
        <v>36</v>
      </c>
      <c r="D11" s="25" t="s">
        <v>45</v>
      </c>
      <c r="E11" s="41" t="s">
        <v>107</v>
      </c>
      <c r="F11" s="12">
        <v>0</v>
      </c>
      <c r="G11" s="12">
        <v>7</v>
      </c>
      <c r="H11" s="12">
        <v>0</v>
      </c>
      <c r="I11" s="12">
        <v>20</v>
      </c>
      <c r="J11" s="12">
        <v>4</v>
      </c>
      <c r="K11" s="12">
        <f t="shared" si="0"/>
        <v>31</v>
      </c>
      <c r="L11" s="82" t="s">
        <v>143</v>
      </c>
    </row>
    <row r="12" spans="1:12" ht="12.75">
      <c r="A12" s="28" t="s">
        <v>134</v>
      </c>
      <c r="B12" s="72" t="s">
        <v>141</v>
      </c>
      <c r="C12" s="25" t="s">
        <v>43</v>
      </c>
      <c r="D12" s="25" t="s">
        <v>45</v>
      </c>
      <c r="E12" s="25" t="s">
        <v>135</v>
      </c>
      <c r="F12" s="12">
        <v>0</v>
      </c>
      <c r="G12" s="12">
        <v>13</v>
      </c>
      <c r="H12" s="12">
        <v>0</v>
      </c>
      <c r="I12" s="12">
        <v>8</v>
      </c>
      <c r="J12" s="12">
        <v>2</v>
      </c>
      <c r="K12" s="12">
        <f t="shared" si="0"/>
        <v>23</v>
      </c>
      <c r="L12" s="82" t="s">
        <v>144</v>
      </c>
    </row>
    <row r="13" spans="1:12" ht="12.75">
      <c r="A13" s="28" t="s">
        <v>136</v>
      </c>
      <c r="B13" s="72" t="s">
        <v>141</v>
      </c>
      <c r="C13" s="25" t="s">
        <v>43</v>
      </c>
      <c r="D13" s="25" t="s">
        <v>45</v>
      </c>
      <c r="E13" s="25" t="s">
        <v>135</v>
      </c>
      <c r="F13" s="12">
        <v>0</v>
      </c>
      <c r="G13" s="12">
        <v>0</v>
      </c>
      <c r="H13" s="12">
        <v>0</v>
      </c>
      <c r="I13" s="12">
        <v>20</v>
      </c>
      <c r="J13" s="12">
        <v>0</v>
      </c>
      <c r="K13" s="12">
        <f t="shared" si="0"/>
        <v>20</v>
      </c>
      <c r="L13" s="82" t="s">
        <v>145</v>
      </c>
    </row>
    <row r="14" spans="1:12" ht="12.75">
      <c r="A14" s="63" t="s">
        <v>55</v>
      </c>
      <c r="B14" s="72" t="s">
        <v>141</v>
      </c>
      <c r="C14" s="25" t="s">
        <v>35</v>
      </c>
      <c r="D14" s="25" t="s">
        <v>45</v>
      </c>
      <c r="E14" s="25" t="s">
        <v>48</v>
      </c>
      <c r="F14" s="12">
        <v>0</v>
      </c>
      <c r="G14" s="12">
        <v>10</v>
      </c>
      <c r="H14" s="12">
        <v>9</v>
      </c>
      <c r="I14" s="12">
        <v>0</v>
      </c>
      <c r="J14" s="12">
        <v>0</v>
      </c>
      <c r="K14" s="12">
        <f t="shared" si="0"/>
        <v>19</v>
      </c>
      <c r="L14" s="82" t="s">
        <v>145</v>
      </c>
    </row>
    <row r="15" spans="1:12" ht="12.75">
      <c r="A15" s="63" t="s">
        <v>54</v>
      </c>
      <c r="B15" s="72" t="s">
        <v>141</v>
      </c>
      <c r="C15" s="25" t="s">
        <v>35</v>
      </c>
      <c r="D15" s="25" t="s">
        <v>45</v>
      </c>
      <c r="E15" s="25" t="s">
        <v>48</v>
      </c>
      <c r="F15" s="12">
        <v>0</v>
      </c>
      <c r="G15" s="12">
        <v>3</v>
      </c>
      <c r="H15" s="12">
        <v>0</v>
      </c>
      <c r="I15" s="12">
        <v>8</v>
      </c>
      <c r="J15" s="12">
        <v>0</v>
      </c>
      <c r="K15" s="12">
        <f t="shared" si="0"/>
        <v>11</v>
      </c>
      <c r="L15" s="82" t="s">
        <v>145</v>
      </c>
    </row>
    <row r="16" spans="1:12" ht="12.75">
      <c r="A16" s="28" t="s">
        <v>121</v>
      </c>
      <c r="B16" s="72" t="s">
        <v>141</v>
      </c>
      <c r="C16" s="30" t="s">
        <v>42</v>
      </c>
      <c r="D16" s="25" t="s">
        <v>45</v>
      </c>
      <c r="E16" s="30" t="s">
        <v>117</v>
      </c>
      <c r="F16" s="12">
        <v>0</v>
      </c>
      <c r="G16" s="12">
        <v>1</v>
      </c>
      <c r="H16" s="12">
        <v>0</v>
      </c>
      <c r="I16" s="12">
        <v>6</v>
      </c>
      <c r="J16" s="12">
        <v>0</v>
      </c>
      <c r="K16" s="12">
        <f t="shared" si="0"/>
        <v>7</v>
      </c>
      <c r="L16" s="13"/>
    </row>
    <row r="17" spans="1:12" ht="12.75">
      <c r="A17" s="53" t="s">
        <v>51</v>
      </c>
      <c r="B17" s="72" t="s">
        <v>141</v>
      </c>
      <c r="C17" s="30" t="s">
        <v>36</v>
      </c>
      <c r="D17" s="25" t="s">
        <v>45</v>
      </c>
      <c r="E17" s="41" t="s">
        <v>107</v>
      </c>
      <c r="F17" s="12">
        <v>0</v>
      </c>
      <c r="G17" s="12">
        <v>7</v>
      </c>
      <c r="H17" s="12">
        <v>0</v>
      </c>
      <c r="I17" s="12">
        <v>0</v>
      </c>
      <c r="J17" s="12">
        <v>0</v>
      </c>
      <c r="K17" s="12">
        <f t="shared" si="0"/>
        <v>7</v>
      </c>
      <c r="L17" s="13"/>
    </row>
    <row r="18" spans="1:12" ht="12.75">
      <c r="A18" s="63" t="s">
        <v>82</v>
      </c>
      <c r="B18" s="72" t="s">
        <v>141</v>
      </c>
      <c r="C18" s="30" t="s">
        <v>83</v>
      </c>
      <c r="D18" s="30" t="s">
        <v>84</v>
      </c>
      <c r="E18" s="30" t="s">
        <v>85</v>
      </c>
      <c r="F18" s="12">
        <v>0</v>
      </c>
      <c r="G18" s="12">
        <v>0</v>
      </c>
      <c r="H18" s="12">
        <v>3</v>
      </c>
      <c r="I18" s="12">
        <v>0</v>
      </c>
      <c r="J18" s="12">
        <v>0</v>
      </c>
      <c r="K18" s="12">
        <f t="shared" si="0"/>
        <v>3</v>
      </c>
      <c r="L18" s="13"/>
    </row>
    <row r="19" spans="1:12" ht="12.75">
      <c r="A19" s="53" t="s">
        <v>56</v>
      </c>
      <c r="B19" s="72" t="s">
        <v>141</v>
      </c>
      <c r="C19" s="30" t="s">
        <v>36</v>
      </c>
      <c r="D19" s="25" t="s">
        <v>45</v>
      </c>
      <c r="E19" s="25" t="s">
        <v>49</v>
      </c>
      <c r="F19" s="12">
        <v>0</v>
      </c>
      <c r="G19" s="12">
        <v>3</v>
      </c>
      <c r="H19" s="12">
        <v>0</v>
      </c>
      <c r="I19" s="12">
        <v>0</v>
      </c>
      <c r="J19" s="12">
        <v>0</v>
      </c>
      <c r="K19" s="12">
        <f t="shared" si="0"/>
        <v>3</v>
      </c>
      <c r="L19" s="13"/>
    </row>
    <row r="20" spans="1:12" ht="12.75">
      <c r="A20" s="28" t="s">
        <v>58</v>
      </c>
      <c r="B20" s="72" t="s">
        <v>141</v>
      </c>
      <c r="C20" s="25" t="s">
        <v>40</v>
      </c>
      <c r="D20" s="25" t="s">
        <v>45</v>
      </c>
      <c r="E20" s="25" t="s">
        <v>50</v>
      </c>
      <c r="F20" s="12">
        <v>1</v>
      </c>
      <c r="G20" s="12">
        <v>0</v>
      </c>
      <c r="H20" s="12">
        <v>0</v>
      </c>
      <c r="I20" s="12">
        <v>0</v>
      </c>
      <c r="J20" s="12">
        <v>0</v>
      </c>
      <c r="K20" s="12">
        <f t="shared" si="0"/>
        <v>1</v>
      </c>
      <c r="L20" s="13"/>
    </row>
    <row r="21" spans="1:12" ht="12.75">
      <c r="A21" s="28" t="s">
        <v>114</v>
      </c>
      <c r="B21" s="72" t="s">
        <v>141</v>
      </c>
      <c r="C21" s="25" t="s">
        <v>44</v>
      </c>
      <c r="D21" s="25" t="s">
        <v>45</v>
      </c>
      <c r="E21" s="25" t="s">
        <v>62</v>
      </c>
      <c r="F21" s="12">
        <v>0</v>
      </c>
      <c r="G21" s="12">
        <v>1</v>
      </c>
      <c r="H21" s="12">
        <v>0</v>
      </c>
      <c r="I21" s="12">
        <v>0</v>
      </c>
      <c r="J21" s="12">
        <v>0</v>
      </c>
      <c r="K21" s="12">
        <f t="shared" si="0"/>
        <v>1</v>
      </c>
      <c r="L21" s="13"/>
    </row>
    <row r="22" spans="1:12" ht="12.75">
      <c r="A22" s="63" t="s">
        <v>89</v>
      </c>
      <c r="B22" s="72" t="s">
        <v>141</v>
      </c>
      <c r="C22" s="25" t="s">
        <v>35</v>
      </c>
      <c r="D22" s="25" t="s">
        <v>45</v>
      </c>
      <c r="E22" s="25" t="s">
        <v>48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f t="shared" si="0"/>
        <v>0</v>
      </c>
      <c r="L22" s="13"/>
    </row>
    <row r="23" spans="1:12" ht="12.75">
      <c r="A23" s="63" t="s">
        <v>57</v>
      </c>
      <c r="B23" s="72" t="s">
        <v>141</v>
      </c>
      <c r="C23" s="25" t="s">
        <v>35</v>
      </c>
      <c r="D23" s="25" t="s">
        <v>45</v>
      </c>
      <c r="E23" s="25" t="s">
        <v>48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f t="shared" si="0"/>
        <v>0</v>
      </c>
      <c r="L23" s="13"/>
    </row>
    <row r="24" spans="1:12" ht="12.75">
      <c r="A24" s="28" t="s">
        <v>139</v>
      </c>
      <c r="B24" s="72" t="s">
        <v>141</v>
      </c>
      <c r="C24" s="30" t="s">
        <v>38</v>
      </c>
      <c r="D24" s="30" t="s">
        <v>45</v>
      </c>
      <c r="E24" s="30" t="s">
        <v>91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f t="shared" si="0"/>
        <v>0</v>
      </c>
      <c r="L24" s="13"/>
    </row>
    <row r="25" spans="1:12" ht="12.75">
      <c r="A25" s="50" t="s">
        <v>118</v>
      </c>
      <c r="B25" s="72" t="s">
        <v>141</v>
      </c>
      <c r="C25" s="30" t="s">
        <v>42</v>
      </c>
      <c r="D25" s="25" t="s">
        <v>45</v>
      </c>
      <c r="E25" s="30" t="s">
        <v>117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f t="shared" si="0"/>
        <v>0</v>
      </c>
      <c r="L25" s="13"/>
    </row>
    <row r="26" spans="1:12" ht="12.75">
      <c r="A26" s="28" t="s">
        <v>119</v>
      </c>
      <c r="B26" s="72" t="s">
        <v>141</v>
      </c>
      <c r="C26" s="30" t="s">
        <v>42</v>
      </c>
      <c r="D26" s="25" t="s">
        <v>45</v>
      </c>
      <c r="E26" s="30" t="s">
        <v>117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0"/>
        <v>0</v>
      </c>
      <c r="L26" s="13"/>
    </row>
    <row r="27" spans="1:12" ht="12.75">
      <c r="A27" s="28" t="s">
        <v>120</v>
      </c>
      <c r="B27" s="72" t="s">
        <v>141</v>
      </c>
      <c r="C27" s="30" t="s">
        <v>42</v>
      </c>
      <c r="D27" s="25" t="s">
        <v>45</v>
      </c>
      <c r="E27" s="30" t="s">
        <v>117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f t="shared" si="0"/>
        <v>0</v>
      </c>
      <c r="L27" s="13"/>
    </row>
    <row r="28" spans="1:12" ht="12.75">
      <c r="A28" s="28" t="s">
        <v>122</v>
      </c>
      <c r="B28" s="72" t="s">
        <v>141</v>
      </c>
      <c r="C28" s="30" t="s">
        <v>42</v>
      </c>
      <c r="D28" s="25" t="s">
        <v>45</v>
      </c>
      <c r="E28" s="30" t="s">
        <v>117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f t="shared" si="0"/>
        <v>0</v>
      </c>
      <c r="L28" s="13"/>
    </row>
    <row r="29" spans="1:12" ht="12.75">
      <c r="A29" s="77" t="s">
        <v>140</v>
      </c>
      <c r="B29" s="72" t="s">
        <v>141</v>
      </c>
      <c r="C29" s="30" t="s">
        <v>36</v>
      </c>
      <c r="D29" s="25" t="s">
        <v>45</v>
      </c>
      <c r="E29" s="25" t="s">
        <v>49</v>
      </c>
      <c r="F29" s="66">
        <v>0</v>
      </c>
      <c r="G29" s="66">
        <v>0</v>
      </c>
      <c r="H29" s="66">
        <v>0</v>
      </c>
      <c r="I29" s="66">
        <v>0</v>
      </c>
      <c r="J29" s="66">
        <v>0</v>
      </c>
      <c r="K29" s="12">
        <f t="shared" si="0"/>
        <v>0</v>
      </c>
      <c r="L29" s="67"/>
    </row>
    <row r="30" spans="1:12" ht="12.75">
      <c r="A30" s="65" t="s">
        <v>102</v>
      </c>
      <c r="B30" s="72" t="s">
        <v>141</v>
      </c>
      <c r="C30" s="25" t="s">
        <v>40</v>
      </c>
      <c r="D30" s="25" t="s">
        <v>45</v>
      </c>
      <c r="E30" s="25" t="s">
        <v>50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12">
        <f t="shared" si="0"/>
        <v>0</v>
      </c>
      <c r="L30" s="67"/>
    </row>
    <row r="31" spans="1:12" ht="12.75">
      <c r="A31" s="65" t="s">
        <v>52</v>
      </c>
      <c r="B31" s="72" t="s">
        <v>141</v>
      </c>
      <c r="C31" s="25" t="s">
        <v>37</v>
      </c>
      <c r="D31" s="25" t="s">
        <v>46</v>
      </c>
      <c r="E31" s="25" t="s">
        <v>47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12">
        <f t="shared" si="0"/>
        <v>0</v>
      </c>
      <c r="L31" s="67"/>
    </row>
    <row r="32" spans="1:12" ht="13.5" thickBot="1">
      <c r="A32" s="52" t="s">
        <v>131</v>
      </c>
      <c r="B32" s="73" t="s">
        <v>141</v>
      </c>
      <c r="C32" s="27" t="s">
        <v>39</v>
      </c>
      <c r="D32" s="27" t="s">
        <v>45</v>
      </c>
      <c r="E32" s="27" t="s">
        <v>132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f t="shared" si="0"/>
        <v>0</v>
      </c>
      <c r="L32" s="15"/>
    </row>
    <row r="34" spans="1:5" ht="12.75">
      <c r="A34" s="61"/>
      <c r="B34" s="56"/>
      <c r="C34" s="55"/>
      <c r="D34" s="55"/>
      <c r="E34" s="55"/>
    </row>
    <row r="35" spans="1:5" ht="12.75">
      <c r="A35" s="61"/>
      <c r="B35" s="56"/>
      <c r="C35" s="24"/>
      <c r="D35" s="24"/>
      <c r="E35" s="24"/>
    </row>
    <row r="36" spans="1:5" ht="12.75">
      <c r="A36" s="44"/>
      <c r="B36" s="56"/>
      <c r="C36" s="55"/>
      <c r="D36" s="55"/>
      <c r="E36" s="55"/>
    </row>
    <row r="37" spans="1:5" ht="12.75">
      <c r="A37" s="55"/>
      <c r="B37" s="56"/>
      <c r="C37" s="55"/>
      <c r="D37" s="24"/>
      <c r="E37" s="55"/>
    </row>
    <row r="38" spans="1:5" ht="12.75">
      <c r="A38" s="44"/>
      <c r="B38" s="56"/>
      <c r="C38" s="55"/>
      <c r="D38" s="24"/>
      <c r="E38" s="55"/>
    </row>
    <row r="39" spans="1:5" ht="12.75">
      <c r="A39" s="62"/>
      <c r="B39" s="58"/>
      <c r="C39" s="58"/>
      <c r="D39" s="58"/>
      <c r="E39" s="58"/>
    </row>
    <row r="40" spans="1:5" ht="12.75">
      <c r="A40" s="61"/>
      <c r="B40" s="56"/>
      <c r="C40" s="24"/>
      <c r="D40" s="24"/>
      <c r="E40" s="24"/>
    </row>
    <row r="41" spans="1:5" ht="12.75">
      <c r="A41" s="44"/>
      <c r="B41" s="56"/>
      <c r="C41" s="55"/>
      <c r="D41" s="24"/>
      <c r="E41" s="55"/>
    </row>
    <row r="42" spans="1:5" ht="12.75">
      <c r="A42" s="60"/>
      <c r="B42" s="56"/>
      <c r="C42" s="55"/>
      <c r="D42" s="24"/>
      <c r="E42" s="24"/>
    </row>
    <row r="43" spans="1:5" ht="12.75">
      <c r="A43" s="44"/>
      <c r="B43" s="56"/>
      <c r="C43" s="24"/>
      <c r="D43" s="24"/>
      <c r="E43" s="24"/>
    </row>
    <row r="44" spans="1:5" ht="12.75">
      <c r="A44" s="44"/>
      <c r="B44" s="56"/>
      <c r="C44" s="24"/>
      <c r="D44" s="24"/>
      <c r="E44" s="24"/>
    </row>
    <row r="45" spans="1:5" ht="12.75">
      <c r="A45" s="58"/>
      <c r="B45" s="58"/>
      <c r="C45" s="58"/>
      <c r="D45" s="58"/>
      <c r="E45" s="58"/>
    </row>
    <row r="46" spans="1:5" ht="12.75">
      <c r="A46" s="61"/>
      <c r="B46" s="56"/>
      <c r="C46" s="24"/>
      <c r="D46" s="24"/>
      <c r="E46" s="24"/>
    </row>
    <row r="47" spans="1:5" ht="12.75">
      <c r="A47" s="44"/>
      <c r="B47" s="56"/>
      <c r="C47" s="55"/>
      <c r="D47" s="24"/>
      <c r="E47" s="55"/>
    </row>
    <row r="48" spans="1:5" ht="12.75">
      <c r="A48" s="44"/>
      <c r="B48" s="56"/>
      <c r="C48" s="55"/>
      <c r="D48" s="24"/>
      <c r="E48" s="55"/>
    </row>
    <row r="49" spans="1:5" ht="12.75">
      <c r="A49" s="60"/>
      <c r="B49" s="56"/>
      <c r="C49" s="55"/>
      <c r="D49" s="24"/>
      <c r="E49" s="55"/>
    </row>
    <row r="50" spans="1:5" ht="12.75">
      <c r="A50" s="44"/>
      <c r="B50" s="56"/>
      <c r="C50" s="24"/>
      <c r="D50" s="24"/>
      <c r="E50" s="24"/>
    </row>
    <row r="51" spans="1:5" ht="12.75">
      <c r="A51" s="58"/>
      <c r="B51" s="58"/>
      <c r="C51" s="58"/>
      <c r="D51" s="58"/>
      <c r="E51" s="58"/>
    </row>
    <row r="52" spans="1:5" ht="12.75">
      <c r="A52" s="61"/>
      <c r="B52" s="56"/>
      <c r="C52" s="24"/>
      <c r="D52" s="24"/>
      <c r="E52" s="24"/>
    </row>
    <row r="53" spans="1:5" ht="12.75">
      <c r="A53" s="44"/>
      <c r="B53" s="56"/>
      <c r="C53" s="55"/>
      <c r="D53" s="24"/>
      <c r="E53" s="55"/>
    </row>
    <row r="54" spans="1:5" ht="12.75">
      <c r="A54" s="44"/>
      <c r="B54" s="56"/>
      <c r="C54" s="24"/>
      <c r="D54" s="24"/>
      <c r="E54" s="24"/>
    </row>
    <row r="55" spans="1:5" ht="12.75">
      <c r="A55" s="44"/>
      <c r="B55" s="56"/>
      <c r="C55" s="24"/>
      <c r="D55" s="24"/>
      <c r="E55" s="24"/>
    </row>
    <row r="56" spans="1:5" ht="12.75">
      <c r="A56" s="58"/>
      <c r="B56" s="58"/>
      <c r="C56" s="58"/>
      <c r="D56" s="58"/>
      <c r="E56" s="58"/>
    </row>
    <row r="57" spans="1:5" ht="12.75">
      <c r="A57" s="44"/>
      <c r="B57" s="56"/>
      <c r="C57" s="55"/>
      <c r="D57" s="24"/>
      <c r="E57" s="55"/>
    </row>
    <row r="58" spans="1:5" ht="12.75">
      <c r="A58" s="60"/>
      <c r="B58" s="56"/>
      <c r="C58" s="55"/>
      <c r="D58" s="24"/>
      <c r="E58" s="24"/>
    </row>
    <row r="59" spans="1:5" ht="12.75">
      <c r="A59" s="60"/>
      <c r="B59" s="56"/>
      <c r="C59" s="55"/>
      <c r="D59" s="24"/>
      <c r="E59" s="55"/>
    </row>
    <row r="60" spans="1:5" ht="12.75">
      <c r="A60" s="44"/>
      <c r="B60" s="56"/>
      <c r="C60" s="24"/>
      <c r="D60" s="24"/>
      <c r="E60" s="24"/>
    </row>
    <row r="61" spans="1:5" ht="12.75">
      <c r="A61" s="58"/>
      <c r="B61" s="58"/>
      <c r="C61" s="58"/>
      <c r="D61" s="58"/>
      <c r="E61" s="58"/>
    </row>
    <row r="62" spans="1:5" ht="12.75">
      <c r="A62" s="58"/>
      <c r="B62" s="58"/>
      <c r="C62" s="58"/>
      <c r="D62" s="58"/>
      <c r="E62" s="58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1"/>
  <sheetViews>
    <sheetView zoomScale="130" zoomScaleNormal="130" zoomScalePageLayoutView="0" workbookViewId="0" topLeftCell="A1">
      <selection activeCell="M17" sqref="M17"/>
    </sheetView>
  </sheetViews>
  <sheetFormatPr defaultColWidth="8.8515625" defaultRowHeight="12.75"/>
  <cols>
    <col min="1" max="1" width="18.00390625" style="2" customWidth="1"/>
    <col min="2" max="2" width="9.140625" style="2" customWidth="1"/>
    <col min="3" max="3" width="21.421875" style="2" customWidth="1"/>
    <col min="4" max="4" width="13.421875" style="2" customWidth="1"/>
    <col min="5" max="5" width="22.8515625" style="2" bestFit="1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89" t="s">
        <v>27</v>
      </c>
      <c r="B2" s="88"/>
      <c r="D2" s="90" t="s">
        <v>30</v>
      </c>
      <c r="E2" s="91"/>
      <c r="F2" s="92" t="s">
        <v>20</v>
      </c>
      <c r="G2" s="88"/>
      <c r="H2" s="88"/>
      <c r="I2" s="88"/>
      <c r="J2" s="88"/>
      <c r="K2" s="88"/>
      <c r="L2" s="88"/>
    </row>
    <row r="3" spans="4:12" ht="12.75">
      <c r="D3" s="91"/>
      <c r="E3" s="91"/>
      <c r="F3" s="88"/>
      <c r="G3" s="88"/>
      <c r="H3" s="88"/>
      <c r="I3" s="88"/>
      <c r="J3" s="88"/>
      <c r="K3" s="88"/>
      <c r="L3" s="88"/>
    </row>
    <row r="4" spans="4:12" ht="12.75">
      <c r="D4" s="91"/>
      <c r="E4" s="91"/>
      <c r="F4" s="88"/>
      <c r="G4" s="88"/>
      <c r="H4" s="88"/>
      <c r="I4" s="88"/>
      <c r="J4" s="88"/>
      <c r="K4" s="88"/>
      <c r="L4" s="88"/>
    </row>
    <row r="5" spans="4:12" ht="12.75">
      <c r="D5" s="91"/>
      <c r="E5" s="91"/>
      <c r="F5" s="88"/>
      <c r="G5" s="88"/>
      <c r="H5" s="88"/>
      <c r="I5" s="88"/>
      <c r="J5" s="88"/>
      <c r="K5" s="88"/>
      <c r="L5" s="88"/>
    </row>
    <row r="6" spans="1:12" s="1" customFormat="1" ht="12.75">
      <c r="A6" s="23" t="s">
        <v>127</v>
      </c>
      <c r="B6" s="9"/>
      <c r="C6" s="9"/>
      <c r="D6" s="10"/>
      <c r="E6" s="10"/>
      <c r="F6" s="10"/>
      <c r="G6" s="9"/>
      <c r="H6" s="9"/>
      <c r="I6" s="9"/>
      <c r="J6" s="9"/>
      <c r="K6" s="9"/>
      <c r="L6" s="9"/>
    </row>
    <row r="8" spans="6:11" ht="13.5" thickBot="1">
      <c r="F8" s="88" t="s">
        <v>2</v>
      </c>
      <c r="G8" s="88"/>
      <c r="H8" s="88"/>
      <c r="I8" s="88"/>
      <c r="J8" s="88"/>
      <c r="K8" s="88"/>
    </row>
    <row r="9" spans="1:12" s="22" customFormat="1" ht="34.5" thickBot="1">
      <c r="A9" s="16" t="s">
        <v>0</v>
      </c>
      <c r="B9" s="17" t="s">
        <v>29</v>
      </c>
      <c r="C9" s="18" t="s">
        <v>4</v>
      </c>
      <c r="D9" s="18" t="s">
        <v>1</v>
      </c>
      <c r="E9" s="19" t="s">
        <v>5</v>
      </c>
      <c r="F9" s="18" t="s">
        <v>8</v>
      </c>
      <c r="G9" s="18" t="s">
        <v>7</v>
      </c>
      <c r="H9" s="18" t="s">
        <v>6</v>
      </c>
      <c r="I9" s="18" t="s">
        <v>9</v>
      </c>
      <c r="J9" s="18" t="s">
        <v>10</v>
      </c>
      <c r="K9" s="20" t="s">
        <v>28</v>
      </c>
      <c r="L9" s="21" t="s">
        <v>3</v>
      </c>
    </row>
    <row r="10" spans="1:12" ht="12.75">
      <c r="A10" s="79" t="s">
        <v>65</v>
      </c>
      <c r="B10" s="74" t="s">
        <v>141</v>
      </c>
      <c r="C10" s="26" t="s">
        <v>43</v>
      </c>
      <c r="D10" s="25" t="s">
        <v>45</v>
      </c>
      <c r="E10" s="26" t="s">
        <v>59</v>
      </c>
      <c r="F10" s="11">
        <v>20</v>
      </c>
      <c r="G10" s="11">
        <v>20</v>
      </c>
      <c r="H10" s="11">
        <v>20</v>
      </c>
      <c r="I10" s="11">
        <v>20</v>
      </c>
      <c r="J10" s="11">
        <v>12</v>
      </c>
      <c r="K10" s="11">
        <f aca="true" t="shared" si="0" ref="K10:K26">F10+G10+H10+I10+J10</f>
        <v>92</v>
      </c>
      <c r="L10" s="80" t="s">
        <v>142</v>
      </c>
    </row>
    <row r="11" spans="1:12" ht="12.75">
      <c r="A11" s="29" t="s">
        <v>69</v>
      </c>
      <c r="B11" s="74" t="s">
        <v>141</v>
      </c>
      <c r="C11" s="26" t="s">
        <v>42</v>
      </c>
      <c r="D11" s="25" t="s">
        <v>45</v>
      </c>
      <c r="E11" s="78" t="s">
        <v>117</v>
      </c>
      <c r="F11" s="12">
        <v>20</v>
      </c>
      <c r="G11" s="12">
        <v>20</v>
      </c>
      <c r="H11" s="12">
        <v>20</v>
      </c>
      <c r="I11" s="12">
        <v>20</v>
      </c>
      <c r="J11" s="12">
        <v>9</v>
      </c>
      <c r="K11" s="11">
        <f t="shared" si="0"/>
        <v>89</v>
      </c>
      <c r="L11" s="32" t="s">
        <v>143</v>
      </c>
    </row>
    <row r="12" spans="1:12" ht="12.75">
      <c r="A12" s="25" t="s">
        <v>33</v>
      </c>
      <c r="B12" s="74" t="s">
        <v>141</v>
      </c>
      <c r="C12" s="25" t="s">
        <v>41</v>
      </c>
      <c r="D12" s="25" t="s">
        <v>45</v>
      </c>
      <c r="E12" s="25" t="s">
        <v>61</v>
      </c>
      <c r="F12" s="12">
        <v>20</v>
      </c>
      <c r="G12" s="12">
        <v>20</v>
      </c>
      <c r="H12" s="12">
        <v>20</v>
      </c>
      <c r="I12" s="12">
        <v>18</v>
      </c>
      <c r="J12" s="12">
        <v>4</v>
      </c>
      <c r="K12" s="11">
        <f t="shared" si="0"/>
        <v>82</v>
      </c>
      <c r="L12" s="32" t="s">
        <v>143</v>
      </c>
    </row>
    <row r="13" spans="1:12" ht="12.75">
      <c r="A13" s="29" t="s">
        <v>67</v>
      </c>
      <c r="B13" s="74" t="s">
        <v>141</v>
      </c>
      <c r="C13" s="25" t="s">
        <v>37</v>
      </c>
      <c r="D13" s="25" t="s">
        <v>46</v>
      </c>
      <c r="E13" s="25" t="s">
        <v>47</v>
      </c>
      <c r="F13" s="12">
        <v>10</v>
      </c>
      <c r="G13" s="12">
        <v>12</v>
      </c>
      <c r="H13" s="12">
        <v>20</v>
      </c>
      <c r="I13" s="12">
        <v>20</v>
      </c>
      <c r="J13" s="12">
        <v>7</v>
      </c>
      <c r="K13" s="11">
        <f t="shared" si="0"/>
        <v>69</v>
      </c>
      <c r="L13" s="32" t="s">
        <v>144</v>
      </c>
    </row>
    <row r="14" spans="1:12" ht="12.75">
      <c r="A14" s="25" t="s">
        <v>68</v>
      </c>
      <c r="B14" s="74" t="s">
        <v>141</v>
      </c>
      <c r="C14" s="25" t="s">
        <v>41</v>
      </c>
      <c r="D14" s="25" t="s">
        <v>45</v>
      </c>
      <c r="E14" s="25" t="s">
        <v>61</v>
      </c>
      <c r="F14" s="12">
        <v>20</v>
      </c>
      <c r="G14" s="12">
        <v>8</v>
      </c>
      <c r="H14" s="12">
        <v>12</v>
      </c>
      <c r="I14" s="12">
        <v>20</v>
      </c>
      <c r="J14" s="12">
        <v>0</v>
      </c>
      <c r="K14" s="11">
        <f t="shared" si="0"/>
        <v>60</v>
      </c>
      <c r="L14" s="32" t="s">
        <v>145</v>
      </c>
    </row>
    <row r="15" spans="1:12" ht="12.75">
      <c r="A15" s="29" t="s">
        <v>66</v>
      </c>
      <c r="B15" s="74" t="s">
        <v>141</v>
      </c>
      <c r="C15" s="25" t="s">
        <v>39</v>
      </c>
      <c r="D15" s="25" t="s">
        <v>45</v>
      </c>
      <c r="E15" s="25" t="s">
        <v>60</v>
      </c>
      <c r="F15" s="12">
        <v>20</v>
      </c>
      <c r="G15" s="12">
        <v>8</v>
      </c>
      <c r="H15" s="12">
        <v>20</v>
      </c>
      <c r="I15" s="12">
        <v>0</v>
      </c>
      <c r="J15" s="12">
        <v>4</v>
      </c>
      <c r="K15" s="11">
        <f t="shared" si="0"/>
        <v>52</v>
      </c>
      <c r="L15" s="32" t="s">
        <v>145</v>
      </c>
    </row>
    <row r="16" spans="1:12" ht="12.75">
      <c r="A16" s="29" t="s">
        <v>64</v>
      </c>
      <c r="B16" s="74" t="s">
        <v>141</v>
      </c>
      <c r="C16" s="25" t="s">
        <v>39</v>
      </c>
      <c r="D16" s="25" t="s">
        <v>45</v>
      </c>
      <c r="E16" s="25" t="s">
        <v>60</v>
      </c>
      <c r="F16" s="12">
        <v>20</v>
      </c>
      <c r="G16" s="12">
        <v>0</v>
      </c>
      <c r="H16" s="12">
        <v>20</v>
      </c>
      <c r="I16" s="12">
        <v>0</v>
      </c>
      <c r="J16" s="12">
        <v>4</v>
      </c>
      <c r="K16" s="11">
        <f t="shared" si="0"/>
        <v>44</v>
      </c>
      <c r="L16" s="32"/>
    </row>
    <row r="17" spans="1:12" ht="12.75">
      <c r="A17" s="30" t="s">
        <v>92</v>
      </c>
      <c r="B17" s="74" t="s">
        <v>141</v>
      </c>
      <c r="C17" s="30" t="s">
        <v>38</v>
      </c>
      <c r="D17" s="30" t="s">
        <v>45</v>
      </c>
      <c r="E17" s="30" t="s">
        <v>91</v>
      </c>
      <c r="F17" s="12">
        <v>16</v>
      </c>
      <c r="G17" s="12">
        <v>8</v>
      </c>
      <c r="H17" s="12">
        <v>0</v>
      </c>
      <c r="I17" s="12">
        <v>2</v>
      </c>
      <c r="J17" s="12">
        <v>12</v>
      </c>
      <c r="K17" s="11">
        <f t="shared" si="0"/>
        <v>38</v>
      </c>
      <c r="L17" s="32"/>
    </row>
    <row r="18" spans="1:12" ht="12.75">
      <c r="A18" s="29" t="s">
        <v>70</v>
      </c>
      <c r="B18" s="74" t="s">
        <v>141</v>
      </c>
      <c r="C18" s="25" t="s">
        <v>42</v>
      </c>
      <c r="D18" s="25" t="s">
        <v>45</v>
      </c>
      <c r="E18" s="25" t="s">
        <v>49</v>
      </c>
      <c r="F18" s="12">
        <v>20</v>
      </c>
      <c r="G18" s="12">
        <v>0</v>
      </c>
      <c r="H18" s="12">
        <v>0</v>
      </c>
      <c r="I18" s="12">
        <v>10</v>
      </c>
      <c r="J18" s="12">
        <v>0</v>
      </c>
      <c r="K18" s="11">
        <f t="shared" si="0"/>
        <v>30</v>
      </c>
      <c r="L18" s="32"/>
    </row>
    <row r="19" spans="1:12" ht="12.75">
      <c r="A19" s="29" t="s">
        <v>34</v>
      </c>
      <c r="B19" s="74" t="s">
        <v>141</v>
      </c>
      <c r="C19" s="25" t="s">
        <v>42</v>
      </c>
      <c r="D19" s="25" t="s">
        <v>45</v>
      </c>
      <c r="E19" s="30" t="s">
        <v>117</v>
      </c>
      <c r="F19" s="12">
        <v>20</v>
      </c>
      <c r="G19" s="12">
        <v>8</v>
      </c>
      <c r="H19" s="12">
        <v>2</v>
      </c>
      <c r="I19" s="12">
        <v>0</v>
      </c>
      <c r="J19" s="12">
        <v>0</v>
      </c>
      <c r="K19" s="11">
        <f t="shared" si="0"/>
        <v>30</v>
      </c>
      <c r="L19" s="32"/>
    </row>
    <row r="20" spans="1:12" ht="12.75">
      <c r="A20" s="29" t="s">
        <v>125</v>
      </c>
      <c r="B20" s="74" t="s">
        <v>141</v>
      </c>
      <c r="C20" s="25" t="s">
        <v>126</v>
      </c>
      <c r="D20" s="25" t="s">
        <v>45</v>
      </c>
      <c r="E20" s="25" t="s">
        <v>63</v>
      </c>
      <c r="F20" s="12">
        <v>20</v>
      </c>
      <c r="G20" s="12">
        <v>0</v>
      </c>
      <c r="H20" s="12">
        <v>6</v>
      </c>
      <c r="I20" s="12">
        <v>0</v>
      </c>
      <c r="J20" s="12">
        <v>4</v>
      </c>
      <c r="K20" s="11">
        <f t="shared" si="0"/>
        <v>30</v>
      </c>
      <c r="L20" s="13"/>
    </row>
    <row r="21" spans="1:12" ht="12.75">
      <c r="A21" s="30" t="s">
        <v>90</v>
      </c>
      <c r="B21" s="74" t="s">
        <v>141</v>
      </c>
      <c r="C21" s="25" t="s">
        <v>35</v>
      </c>
      <c r="D21" s="25" t="s">
        <v>45</v>
      </c>
      <c r="E21" s="25" t="s">
        <v>48</v>
      </c>
      <c r="F21" s="12">
        <v>6</v>
      </c>
      <c r="G21" s="12">
        <v>8</v>
      </c>
      <c r="H21" s="12">
        <v>7</v>
      </c>
      <c r="I21" s="12">
        <v>0</v>
      </c>
      <c r="J21" s="12">
        <v>0</v>
      </c>
      <c r="K21" s="11">
        <f t="shared" si="0"/>
        <v>21</v>
      </c>
      <c r="L21" s="32"/>
    </row>
    <row r="22" spans="1:12" ht="12.75">
      <c r="A22" s="29" t="s">
        <v>101</v>
      </c>
      <c r="B22" s="74" t="s">
        <v>141</v>
      </c>
      <c r="C22" s="25" t="s">
        <v>40</v>
      </c>
      <c r="D22" s="25" t="s">
        <v>45</v>
      </c>
      <c r="E22" s="25" t="s">
        <v>50</v>
      </c>
      <c r="F22" s="12">
        <v>6</v>
      </c>
      <c r="G22" s="12">
        <v>0</v>
      </c>
      <c r="H22" s="12">
        <v>3</v>
      </c>
      <c r="I22" s="12">
        <v>0</v>
      </c>
      <c r="J22" s="12">
        <v>5</v>
      </c>
      <c r="K22" s="11">
        <f t="shared" si="0"/>
        <v>14</v>
      </c>
      <c r="L22" s="32"/>
    </row>
    <row r="23" spans="1:12" ht="12.75">
      <c r="A23" s="29" t="s">
        <v>72</v>
      </c>
      <c r="B23" s="74" t="s">
        <v>141</v>
      </c>
      <c r="C23" s="25" t="s">
        <v>44</v>
      </c>
      <c r="D23" s="25" t="s">
        <v>45</v>
      </c>
      <c r="E23" s="25" t="s">
        <v>62</v>
      </c>
      <c r="F23" s="12">
        <v>12</v>
      </c>
      <c r="G23" s="12">
        <v>0</v>
      </c>
      <c r="H23" s="12">
        <v>0</v>
      </c>
      <c r="I23" s="12">
        <v>0</v>
      </c>
      <c r="J23" s="12">
        <v>0</v>
      </c>
      <c r="K23" s="11">
        <f t="shared" si="0"/>
        <v>12</v>
      </c>
      <c r="L23" s="13"/>
    </row>
    <row r="24" spans="1:12" ht="12.75">
      <c r="A24" s="29" t="s">
        <v>113</v>
      </c>
      <c r="B24" s="74" t="s">
        <v>141</v>
      </c>
      <c r="C24" s="25" t="s">
        <v>44</v>
      </c>
      <c r="D24" s="25" t="s">
        <v>45</v>
      </c>
      <c r="E24" s="25" t="s">
        <v>62</v>
      </c>
      <c r="F24" s="12">
        <v>5</v>
      </c>
      <c r="G24" s="12">
        <v>0</v>
      </c>
      <c r="H24" s="12">
        <v>3</v>
      </c>
      <c r="I24" s="12">
        <v>0</v>
      </c>
      <c r="J24" s="12">
        <v>0</v>
      </c>
      <c r="K24" s="11">
        <f t="shared" si="0"/>
        <v>8</v>
      </c>
      <c r="L24" s="13"/>
    </row>
    <row r="25" spans="1:12" ht="12.75">
      <c r="A25" s="29" t="s">
        <v>111</v>
      </c>
      <c r="B25" s="74" t="s">
        <v>141</v>
      </c>
      <c r="C25" s="25" t="s">
        <v>44</v>
      </c>
      <c r="D25" s="25" t="s">
        <v>45</v>
      </c>
      <c r="E25" s="25" t="s">
        <v>71</v>
      </c>
      <c r="F25" s="31">
        <v>4</v>
      </c>
      <c r="G25" s="31">
        <v>0</v>
      </c>
      <c r="H25" s="31">
        <v>0</v>
      </c>
      <c r="I25" s="31">
        <v>0</v>
      </c>
      <c r="J25" s="31">
        <v>0</v>
      </c>
      <c r="K25" s="11">
        <f t="shared" si="0"/>
        <v>4</v>
      </c>
      <c r="L25" s="13"/>
    </row>
    <row r="26" spans="1:12" ht="13.5" thickBot="1">
      <c r="A26" s="59" t="s">
        <v>112</v>
      </c>
      <c r="B26" s="73" t="s">
        <v>141</v>
      </c>
      <c r="C26" s="46" t="s">
        <v>44</v>
      </c>
      <c r="D26" s="46" t="s">
        <v>45</v>
      </c>
      <c r="E26" s="46" t="s">
        <v>71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14">
        <f t="shared" si="0"/>
        <v>0</v>
      </c>
      <c r="L26" s="15"/>
    </row>
    <row r="27" spans="1:12" ht="12.75">
      <c r="A27" s="44"/>
      <c r="B27" s="45"/>
      <c r="C27" s="24"/>
      <c r="D27" s="24"/>
      <c r="E27" s="24"/>
      <c r="F27" s="40"/>
      <c r="G27" s="40"/>
      <c r="H27" s="40"/>
      <c r="I27" s="40"/>
      <c r="J27" s="40"/>
      <c r="K27" s="40"/>
      <c r="L27" s="40"/>
    </row>
    <row r="28" spans="1:5" ht="12.75">
      <c r="A28" s="24"/>
      <c r="B28" s="56"/>
      <c r="C28" s="24"/>
      <c r="D28" s="24"/>
      <c r="E28" s="24"/>
    </row>
    <row r="29" spans="1:6" ht="12.75">
      <c r="A29" s="55"/>
      <c r="B29" s="56"/>
      <c r="C29" s="24"/>
      <c r="D29" s="24"/>
      <c r="E29" s="24"/>
      <c r="F29" s="40"/>
    </row>
    <row r="30" spans="1:6" ht="12.75">
      <c r="A30" s="44"/>
      <c r="B30" s="56"/>
      <c r="C30" s="24"/>
      <c r="D30" s="24"/>
      <c r="E30" s="24"/>
      <c r="F30" s="40"/>
    </row>
    <row r="31" spans="1:6" ht="12.75">
      <c r="A31" s="44"/>
      <c r="B31" s="56"/>
      <c r="C31" s="24"/>
      <c r="D31" s="24"/>
      <c r="E31" s="24"/>
      <c r="F31" s="40"/>
    </row>
    <row r="32" spans="1:6" ht="12.75">
      <c r="A32" s="57"/>
      <c r="B32" s="58"/>
      <c r="C32" s="58"/>
      <c r="D32" s="58"/>
      <c r="E32" s="58"/>
      <c r="F32" s="40"/>
    </row>
    <row r="33" spans="1:6" ht="12.75">
      <c r="A33" s="24"/>
      <c r="B33" s="56"/>
      <c r="C33" s="24"/>
      <c r="D33" s="24"/>
      <c r="E33" s="24"/>
      <c r="F33" s="40"/>
    </row>
    <row r="34" spans="1:6" ht="12.75">
      <c r="A34" s="55"/>
      <c r="B34" s="56"/>
      <c r="C34" s="55"/>
      <c r="D34" s="55"/>
      <c r="E34" s="55"/>
      <c r="F34" s="40"/>
    </row>
    <row r="35" spans="1:6" ht="12.75">
      <c r="A35" s="44"/>
      <c r="B35" s="56"/>
      <c r="C35" s="24"/>
      <c r="D35" s="24"/>
      <c r="E35" s="55"/>
      <c r="F35" s="40"/>
    </row>
    <row r="36" spans="1:5" ht="12.75">
      <c r="A36" s="44"/>
      <c r="B36" s="56"/>
      <c r="C36" s="24"/>
      <c r="D36" s="24"/>
      <c r="E36" s="24"/>
    </row>
    <row r="37" spans="1:5" ht="12.75">
      <c r="A37" s="58"/>
      <c r="B37" s="58"/>
      <c r="C37" s="58"/>
      <c r="D37" s="58"/>
      <c r="E37" s="58"/>
    </row>
    <row r="38" spans="1:5" ht="12.75">
      <c r="A38" s="55"/>
      <c r="B38" s="56"/>
      <c r="C38" s="24"/>
      <c r="D38" s="24"/>
      <c r="E38" s="24"/>
    </row>
    <row r="39" spans="1:5" ht="12.75">
      <c r="A39" s="55"/>
      <c r="B39" s="56"/>
      <c r="C39" s="55"/>
      <c r="D39" s="55"/>
      <c r="E39" s="55"/>
    </row>
    <row r="40" spans="1:5" ht="12.75">
      <c r="A40" s="44"/>
      <c r="B40" s="56"/>
      <c r="C40" s="24"/>
      <c r="D40" s="24"/>
      <c r="E40" s="24"/>
    </row>
    <row r="41" spans="1:5" ht="12.75">
      <c r="A41" s="44"/>
      <c r="B41" s="56"/>
      <c r="C41" s="24"/>
      <c r="D41" s="24"/>
      <c r="E41" s="24"/>
    </row>
    <row r="42" spans="1:5" ht="12.75">
      <c r="A42" s="58"/>
      <c r="B42" s="58"/>
      <c r="C42" s="58"/>
      <c r="D42" s="58"/>
      <c r="E42" s="58"/>
    </row>
    <row r="43" spans="1:5" ht="12.75">
      <c r="A43" s="55"/>
      <c r="B43" s="56"/>
      <c r="C43" s="24"/>
      <c r="D43" s="24"/>
      <c r="E43" s="24"/>
    </row>
    <row r="44" spans="1:5" ht="12.75">
      <c r="A44" s="44"/>
      <c r="B44" s="56"/>
      <c r="C44" s="24"/>
      <c r="D44" s="24"/>
      <c r="E44" s="24"/>
    </row>
    <row r="45" spans="1:5" ht="12.75">
      <c r="A45" s="44"/>
      <c r="B45" s="56"/>
      <c r="C45" s="24"/>
      <c r="D45" s="24"/>
      <c r="E45" s="24"/>
    </row>
    <row r="46" spans="1:5" ht="12.75">
      <c r="A46" s="44"/>
      <c r="B46" s="56"/>
      <c r="C46" s="24"/>
      <c r="D46" s="24"/>
      <c r="E46" s="24"/>
    </row>
    <row r="47" spans="1:5" ht="12.75">
      <c r="A47" s="58"/>
      <c r="B47" s="58"/>
      <c r="C47" s="58"/>
      <c r="D47" s="58"/>
      <c r="E47" s="58"/>
    </row>
    <row r="48" spans="1:5" ht="12.75">
      <c r="A48" s="44"/>
      <c r="B48" s="56"/>
      <c r="C48" s="24"/>
      <c r="D48" s="24"/>
      <c r="E48" s="55"/>
    </row>
    <row r="49" spans="1:5" ht="12.75">
      <c r="A49" s="44"/>
      <c r="B49" s="56"/>
      <c r="C49" s="24"/>
      <c r="D49" s="24"/>
      <c r="E49" s="24"/>
    </row>
    <row r="50" spans="1:5" ht="12.75">
      <c r="A50" s="44"/>
      <c r="B50" s="56"/>
      <c r="C50" s="24"/>
      <c r="D50" s="24"/>
      <c r="E50" s="24"/>
    </row>
    <row r="51" spans="1:5" ht="12.75">
      <c r="A51" s="58"/>
      <c r="B51" s="58"/>
      <c r="C51" s="58"/>
      <c r="D51" s="58"/>
      <c r="E51" s="58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2022-02-05T14:17:58Z</cp:lastPrinted>
  <dcterms:created xsi:type="dcterms:W3CDTF">2008-02-24T23:44:53Z</dcterms:created>
  <dcterms:modified xsi:type="dcterms:W3CDTF">2022-02-05T14:56:14Z</dcterms:modified>
  <cp:category/>
  <cp:version/>
  <cp:contentType/>
  <cp:contentStatus/>
</cp:coreProperties>
</file>