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44525"/>
</workbook>
</file>

<file path=xl/calcChain.xml><?xml version="1.0" encoding="utf-8"?>
<calcChain xmlns="http://schemas.openxmlformats.org/spreadsheetml/2006/main">
  <c r="L872" i="3" l="1"/>
  <c r="L666" i="3"/>
  <c r="L947" i="3"/>
  <c r="L741" i="3"/>
  <c r="L909" i="3"/>
  <c r="L819" i="3"/>
  <c r="L908" i="3"/>
  <c r="L799" i="3"/>
  <c r="L760" i="3"/>
  <c r="L720" i="3"/>
  <c r="L1068" i="2"/>
  <c r="L1443" i="2"/>
  <c r="L1195" i="2"/>
  <c r="L967" i="2"/>
  <c r="L1442" i="2"/>
  <c r="L1511" i="2"/>
  <c r="L882" i="3"/>
  <c r="L828" i="3"/>
  <c r="L783" i="3"/>
  <c r="L696" i="3"/>
  <c r="L597" i="3"/>
  <c r="L541" i="3"/>
  <c r="L412" i="3"/>
  <c r="L330" i="3"/>
  <c r="L201" i="3"/>
  <c r="L183" i="3"/>
  <c r="L1005" i="3" l="1"/>
  <c r="L1004" i="3"/>
  <c r="L1003" i="3"/>
  <c r="L1002" i="3"/>
  <c r="L1001" i="3"/>
  <c r="L1000" i="3"/>
  <c r="L999" i="3"/>
  <c r="L998" i="3" l="1"/>
  <c r="L997" i="3"/>
  <c r="L996" i="3"/>
  <c r="L995" i="3"/>
  <c r="L994" i="3"/>
  <c r="L993" i="3"/>
  <c r="L992" i="3"/>
  <c r="L991" i="3"/>
  <c r="L990" i="3"/>
  <c r="L989" i="3" l="1"/>
  <c r="L988" i="3"/>
  <c r="L987" i="3"/>
  <c r="L986" i="3"/>
  <c r="L985" i="3"/>
  <c r="L984" i="3"/>
  <c r="L983" i="3"/>
  <c r="L982" i="3"/>
  <c r="L981" i="3"/>
  <c r="L980" i="3"/>
  <c r="L979" i="3" l="1"/>
  <c r="L978" i="3"/>
  <c r="L977" i="3" l="1"/>
  <c r="L976" i="3"/>
  <c r="L975" i="3"/>
  <c r="L974" i="3"/>
  <c r="L973" i="3"/>
  <c r="L972" i="3"/>
  <c r="L971" i="3"/>
  <c r="L970" i="3"/>
  <c r="L969" i="3"/>
  <c r="L968" i="3"/>
  <c r="L967" i="3"/>
  <c r="L966" i="3"/>
  <c r="L965" i="3"/>
  <c r="L964" i="3"/>
  <c r="L963" i="3"/>
  <c r="L962" i="3"/>
  <c r="L961" i="3"/>
  <c r="L960" i="3"/>
  <c r="L959" i="3"/>
  <c r="L957" i="3"/>
  <c r="L956" i="3" l="1"/>
  <c r="L954" i="3"/>
  <c r="L953" i="3"/>
  <c r="L952" i="3"/>
  <c r="L951" i="3" l="1"/>
  <c r="L950" i="3"/>
  <c r="L949" i="3"/>
  <c r="L948" i="3"/>
  <c r="L946" i="3"/>
  <c r="L945" i="3"/>
  <c r="L944" i="3"/>
  <c r="L943" i="3"/>
  <c r="L942" i="3"/>
  <c r="L941" i="3"/>
  <c r="L940" i="3"/>
  <c r="L939" i="3"/>
  <c r="L938" i="3"/>
  <c r="L936" i="3"/>
  <c r="L935" i="3"/>
  <c r="L934" i="3"/>
  <c r="L933" i="3"/>
  <c r="L932" i="3"/>
  <c r="L931" i="3"/>
  <c r="L930" i="3"/>
  <c r="L929" i="3"/>
  <c r="L928" i="3"/>
  <c r="L927" i="3"/>
  <c r="L926" i="3"/>
  <c r="L925" i="3"/>
  <c r="L924" i="3"/>
  <c r="L923" i="3"/>
  <c r="L922" i="3"/>
  <c r="L921" i="3"/>
  <c r="L920" i="3"/>
  <c r="L919" i="3"/>
  <c r="L918" i="3"/>
  <c r="L917" i="3"/>
  <c r="L916" i="3"/>
  <c r="L915" i="3"/>
  <c r="L914" i="3"/>
  <c r="L913" i="3"/>
  <c r="L912" i="3"/>
  <c r="L911" i="3"/>
  <c r="L910" i="3"/>
  <c r="L907" i="3"/>
  <c r="L906" i="3"/>
  <c r="L905" i="3"/>
  <c r="L904" i="3"/>
  <c r="L903" i="3"/>
  <c r="L902" i="3"/>
  <c r="L901" i="3"/>
  <c r="L900" i="3"/>
  <c r="L899" i="3"/>
  <c r="L898" i="3"/>
  <c r="L897" i="3"/>
  <c r="L896" i="3"/>
  <c r="L895" i="3"/>
  <c r="L894" i="3"/>
  <c r="L893" i="3"/>
  <c r="L892" i="3"/>
  <c r="L891" i="3"/>
  <c r="L890" i="3"/>
  <c r="L889" i="3"/>
  <c r="L888" i="3"/>
  <c r="L886" i="3"/>
  <c r="L885" i="3"/>
  <c r="L884" i="3"/>
  <c r="L883" i="3"/>
  <c r="L881" i="3"/>
  <c r="L880" i="3"/>
  <c r="L879" i="3"/>
  <c r="L878" i="3"/>
  <c r="L877" i="3"/>
  <c r="L876" i="3"/>
  <c r="L875" i="3"/>
  <c r="L874" i="3"/>
  <c r="L873" i="3"/>
  <c r="L871" i="3"/>
  <c r="L870" i="3"/>
  <c r="L869" i="3"/>
  <c r="L868" i="3"/>
  <c r="L867" i="3"/>
  <c r="L866" i="3"/>
  <c r="L865" i="3"/>
  <c r="L864" i="3"/>
  <c r="L863" i="3"/>
  <c r="L862" i="3"/>
  <c r="L861" i="3"/>
  <c r="L860" i="3"/>
  <c r="L859" i="3"/>
  <c r="L858" i="3"/>
  <c r="L857" i="3"/>
  <c r="L856" i="3"/>
  <c r="L855" i="3"/>
  <c r="L854" i="3"/>
  <c r="L853" i="3"/>
  <c r="L852" i="3"/>
  <c r="L851" i="3"/>
  <c r="L850" i="3"/>
  <c r="L849" i="3"/>
  <c r="L848" i="3"/>
  <c r="L847" i="3"/>
  <c r="L846" i="3"/>
  <c r="L845" i="3"/>
  <c r="L843" i="3"/>
  <c r="L842" i="3"/>
  <c r="L841" i="3"/>
  <c r="L840" i="3"/>
  <c r="L839" i="3"/>
  <c r="L838" i="3"/>
  <c r="L837" i="3"/>
  <c r="L836" i="3"/>
  <c r="L835" i="3"/>
  <c r="L834" i="3"/>
  <c r="L833" i="3"/>
  <c r="L832" i="3"/>
  <c r="L831" i="3"/>
  <c r="L830" i="3"/>
  <c r="L829" i="3"/>
  <c r="L827" i="3"/>
  <c r="L826" i="3"/>
  <c r="L825" i="3"/>
  <c r="L824" i="3"/>
  <c r="L823" i="3"/>
  <c r="L822" i="3"/>
  <c r="L818" i="3"/>
  <c r="L817" i="3"/>
  <c r="L816" i="3"/>
  <c r="L815" i="3"/>
  <c r="L814" i="3"/>
  <c r="L813" i="3"/>
  <c r="L812" i="3"/>
  <c r="L811" i="3"/>
  <c r="L810" i="3"/>
  <c r="L809" i="3"/>
  <c r="L808" i="3"/>
  <c r="L807" i="3"/>
  <c r="L806" i="3"/>
  <c r="L805" i="3"/>
  <c r="L804" i="3"/>
  <c r="L803" i="3"/>
  <c r="L802" i="3"/>
  <c r="L801" i="3"/>
  <c r="L800" i="3"/>
  <c r="L798" i="3"/>
  <c r="L797" i="3"/>
  <c r="L796" i="3"/>
  <c r="L795" i="3"/>
  <c r="L794" i="3"/>
  <c r="L793" i="3"/>
  <c r="L792" i="3"/>
  <c r="L791" i="3"/>
  <c r="L790" i="3"/>
  <c r="L789" i="3"/>
  <c r="L788" i="3"/>
  <c r="L787" i="3"/>
  <c r="L786" i="3"/>
  <c r="L785" i="3"/>
  <c r="L784" i="3"/>
  <c r="L782" i="3"/>
  <c r="L781" i="3"/>
  <c r="L780" i="3"/>
  <c r="L779" i="3"/>
  <c r="L778" i="3"/>
  <c r="L777" i="3"/>
  <c r="L776" i="3"/>
  <c r="L775" i="3"/>
  <c r="L774" i="3"/>
  <c r="L773" i="3"/>
  <c r="L772" i="3"/>
  <c r="L771" i="3"/>
  <c r="L770" i="3"/>
  <c r="L769" i="3"/>
  <c r="L768" i="3"/>
  <c r="L767" i="3"/>
  <c r="L766" i="3"/>
  <c r="L765" i="3"/>
  <c r="L764" i="3"/>
  <c r="L763" i="3"/>
  <c r="L762" i="3"/>
  <c r="L761" i="3"/>
  <c r="L759" i="3"/>
  <c r="L758" i="3"/>
  <c r="L757" i="3"/>
  <c r="L756" i="3"/>
  <c r="L754" i="3"/>
  <c r="L753" i="3"/>
  <c r="L752" i="3"/>
  <c r="L751" i="3"/>
  <c r="L750" i="3"/>
  <c r="L749" i="3"/>
  <c r="L748" i="3"/>
  <c r="L747" i="3"/>
  <c r="L746" i="3"/>
  <c r="L745" i="3"/>
  <c r="L744" i="3"/>
  <c r="L743" i="3"/>
  <c r="L742" i="3"/>
  <c r="L740" i="3"/>
  <c r="L739" i="3"/>
  <c r="L738" i="3"/>
  <c r="L737" i="3"/>
  <c r="L736" i="3"/>
  <c r="L735" i="3"/>
  <c r="L734" i="3"/>
  <c r="L733" i="3"/>
  <c r="L732" i="3"/>
  <c r="L731" i="3"/>
  <c r="L730" i="3"/>
  <c r="L729" i="3"/>
  <c r="L728" i="3"/>
  <c r="L727" i="3"/>
  <c r="L726" i="3"/>
  <c r="L725" i="3"/>
  <c r="L724" i="3"/>
  <c r="L723" i="3"/>
  <c r="L722" i="3"/>
  <c r="L721" i="3"/>
  <c r="L719" i="3"/>
  <c r="L718" i="3"/>
  <c r="L717" i="3"/>
  <c r="L714" i="3"/>
  <c r="L713" i="3"/>
  <c r="L712" i="3"/>
  <c r="L711" i="3"/>
  <c r="L710" i="3"/>
  <c r="L709" i="3"/>
  <c r="L708" i="3"/>
  <c r="L707" i="3"/>
  <c r="L706" i="3"/>
  <c r="L705" i="3"/>
  <c r="L704" i="3"/>
  <c r="L703" i="3"/>
  <c r="L702" i="3"/>
  <c r="L701" i="3"/>
  <c r="L700" i="3"/>
  <c r="L699" i="3"/>
  <c r="L698" i="3"/>
  <c r="L697" i="3"/>
  <c r="L695" i="3"/>
  <c r="L694" i="3"/>
  <c r="L693" i="3"/>
  <c r="L692" i="3"/>
  <c r="L691" i="3"/>
  <c r="L689" i="3"/>
  <c r="L688" i="3"/>
  <c r="L687" i="3"/>
  <c r="L686" i="3"/>
  <c r="L685" i="3"/>
  <c r="L684" i="3"/>
  <c r="L683" i="3"/>
  <c r="L682" i="3"/>
  <c r="L681" i="3"/>
  <c r="L680" i="3"/>
  <c r="L679" i="3"/>
  <c r="L678" i="3"/>
  <c r="L677" i="3"/>
  <c r="L676" i="3"/>
  <c r="L675" i="3"/>
  <c r="L674" i="3"/>
  <c r="L673" i="3"/>
  <c r="L672" i="3"/>
  <c r="L671" i="3"/>
  <c r="L670" i="3"/>
  <c r="L669" i="3"/>
  <c r="L668" i="3"/>
  <c r="L667" i="3"/>
  <c r="L665" i="3"/>
  <c r="L664" i="3"/>
  <c r="L663" i="3"/>
  <c r="L662" i="3"/>
  <c r="L660" i="3"/>
  <c r="L659" i="3"/>
  <c r="L658" i="3"/>
  <c r="L657" i="3"/>
  <c r="L656" i="3"/>
  <c r="L655" i="3"/>
  <c r="L654" i="3"/>
  <c r="L652" i="3"/>
  <c r="L651" i="3"/>
  <c r="L650" i="3"/>
  <c r="L649" i="3"/>
  <c r="L648" i="3"/>
  <c r="L647" i="3"/>
  <c r="L646" i="3"/>
  <c r="L645" i="3"/>
  <c r="L644" i="3"/>
  <c r="L642" i="3"/>
  <c r="L641" i="3"/>
  <c r="L640" i="3"/>
  <c r="L639" i="3"/>
  <c r="L638" i="3"/>
  <c r="L637" i="3" l="1"/>
  <c r="L636" i="3"/>
  <c r="L635" i="3"/>
  <c r="L634" i="3"/>
  <c r="L633" i="3"/>
  <c r="L632" i="3"/>
  <c r="L631" i="3"/>
  <c r="L630" i="3"/>
  <c r="L629" i="3"/>
  <c r="L628" i="3"/>
  <c r="L627" i="3"/>
  <c r="L626" i="3"/>
  <c r="L625" i="3"/>
  <c r="L624" i="3"/>
  <c r="L623" i="3"/>
  <c r="L622" i="3"/>
  <c r="L621" i="3"/>
  <c r="L620" i="3"/>
  <c r="L619" i="3"/>
  <c r="L618" i="3"/>
  <c r="L617" i="3"/>
  <c r="L616" i="3"/>
  <c r="L615" i="3"/>
  <c r="L614" i="3"/>
  <c r="L613" i="3"/>
  <c r="L612" i="3"/>
  <c r="L611" i="3"/>
  <c r="L610" i="3"/>
  <c r="L609" i="3"/>
  <c r="L608" i="3"/>
  <c r="L607" i="3"/>
  <c r="L606" i="3"/>
  <c r="L605" i="3"/>
  <c r="L604" i="3"/>
  <c r="L603" i="3"/>
  <c r="L602" i="3"/>
  <c r="L601" i="3"/>
  <c r="L600" i="3"/>
  <c r="L599" i="3"/>
  <c r="L598" i="3"/>
  <c r="L596" i="3"/>
  <c r="L595" i="3"/>
  <c r="L594" i="3"/>
  <c r="L593" i="3"/>
  <c r="L591" i="3"/>
  <c r="L590" i="3"/>
  <c r="L589" i="3"/>
  <c r="L588" i="3"/>
  <c r="L587" i="3"/>
  <c r="L586" i="3"/>
  <c r="L585" i="3"/>
  <c r="L583" i="3"/>
  <c r="L582" i="3"/>
  <c r="L581" i="3"/>
  <c r="L580" i="3"/>
  <c r="L579" i="3"/>
  <c r="L578" i="3"/>
  <c r="L577" i="3"/>
  <c r="L576" i="3"/>
  <c r="L575" i="3"/>
  <c r="L574" i="3"/>
  <c r="L573" i="3"/>
  <c r="L572" i="3"/>
  <c r="L571" i="3"/>
  <c r="L570" i="3"/>
  <c r="L569" i="3"/>
  <c r="L568" i="3"/>
  <c r="L567" i="3"/>
  <c r="L566" i="3"/>
  <c r="L565" i="3"/>
  <c r="L564" i="3"/>
  <c r="L563" i="3"/>
  <c r="L562" i="3"/>
  <c r="L561" i="3"/>
  <c r="L560" i="3"/>
  <c r="L559" i="3"/>
  <c r="L558" i="3"/>
  <c r="L556" i="3"/>
  <c r="L555" i="3"/>
  <c r="L554" i="3"/>
  <c r="L553" i="3"/>
  <c r="L552" i="3"/>
  <c r="L551" i="3"/>
  <c r="L550" i="3"/>
  <c r="L549" i="3"/>
  <c r="L548" i="3"/>
  <c r="L547" i="3"/>
  <c r="L546" i="3"/>
  <c r="L545" i="3"/>
  <c r="L544" i="3"/>
  <c r="L543" i="3"/>
  <c r="L542" i="3"/>
  <c r="L540" i="3"/>
  <c r="L539" i="3"/>
  <c r="L538" i="3"/>
  <c r="L537" i="3"/>
  <c r="L536" i="3"/>
  <c r="L535" i="3"/>
  <c r="L534" i="3"/>
  <c r="L531" i="3"/>
  <c r="L530" i="3"/>
  <c r="L529" i="3"/>
  <c r="L528" i="3"/>
  <c r="L527" i="3"/>
  <c r="L526" i="3"/>
  <c r="L525" i="3"/>
  <c r="L524" i="3"/>
  <c r="L523" i="3"/>
  <c r="L522" i="3"/>
  <c r="L521" i="3"/>
  <c r="L520" i="3"/>
  <c r="L519" i="3"/>
  <c r="L518" i="3"/>
  <c r="L517" i="3"/>
  <c r="L516" i="3"/>
  <c r="L515" i="3"/>
  <c r="L514" i="3"/>
  <c r="L513" i="3"/>
  <c r="L512" i="3"/>
  <c r="L511" i="3"/>
  <c r="L510" i="3"/>
  <c r="L509" i="3"/>
  <c r="L507" i="3"/>
  <c r="L506" i="3"/>
  <c r="L505" i="3"/>
  <c r="L504" i="3"/>
  <c r="L503" i="3"/>
  <c r="L502" i="3"/>
  <c r="L501" i="3"/>
  <c r="L499" i="3"/>
  <c r="L498" i="3"/>
  <c r="L497" i="3"/>
  <c r="L496" i="3"/>
  <c r="L495" i="3"/>
  <c r="L494" i="3"/>
  <c r="L493" i="3"/>
  <c r="L492" i="3"/>
  <c r="L488" i="3"/>
  <c r="L487" i="3"/>
  <c r="L486" i="3"/>
  <c r="L485" i="3"/>
  <c r="L484" i="3"/>
  <c r="L483" i="3"/>
  <c r="L482" i="3"/>
  <c r="L480" i="3"/>
  <c r="L479" i="3"/>
  <c r="L476" i="3"/>
  <c r="L475" i="3"/>
  <c r="L474" i="3"/>
  <c r="L473" i="3"/>
  <c r="L472" i="3"/>
  <c r="L471" i="3"/>
  <c r="L470" i="3"/>
  <c r="L469" i="3"/>
  <c r="L467" i="3"/>
  <c r="L466" i="3"/>
  <c r="L465" i="3"/>
  <c r="L464" i="3"/>
  <c r="L463" i="3"/>
  <c r="L462" i="3"/>
  <c r="L461" i="3"/>
  <c r="L460" i="3"/>
  <c r="L459" i="3"/>
  <c r="L457" i="3"/>
  <c r="L456" i="3"/>
  <c r="L455" i="3"/>
  <c r="L454" i="3"/>
  <c r="L453" i="3"/>
  <c r="L452" i="3"/>
  <c r="L451" i="3"/>
  <c r="L450" i="3"/>
  <c r="L449" i="3"/>
  <c r="L448" i="3"/>
  <c r="L447" i="3" l="1"/>
  <c r="L446" i="3"/>
  <c r="L445" i="3"/>
  <c r="L444" i="3"/>
  <c r="L443" i="3"/>
  <c r="L442" i="3"/>
  <c r="L441" i="3"/>
  <c r="L440" i="3"/>
  <c r="L439" i="3"/>
  <c r="L438" i="3"/>
  <c r="L437" i="3"/>
  <c r="L436" i="3"/>
  <c r="L435" i="3"/>
  <c r="L434" i="3"/>
  <c r="L433" i="3"/>
  <c r="L432" i="3"/>
  <c r="L431" i="3"/>
  <c r="L430" i="3"/>
  <c r="L428" i="3"/>
  <c r="L427" i="3"/>
  <c r="L426" i="3"/>
  <c r="L425" i="3"/>
  <c r="L424" i="3"/>
  <c r="L423" i="3"/>
  <c r="L422" i="3"/>
  <c r="L421" i="3"/>
  <c r="L420" i="3"/>
  <c r="L419" i="3"/>
  <c r="L418" i="3"/>
  <c r="L417" i="3"/>
  <c r="L415" i="3"/>
  <c r="L414" i="3"/>
  <c r="L413" i="3"/>
  <c r="L411" i="3"/>
  <c r="L410" i="3"/>
  <c r="L409" i="3"/>
  <c r="L408" i="3"/>
  <c r="L407" i="3"/>
  <c r="L406" i="3"/>
  <c r="L405" i="3"/>
  <c r="L404" i="3"/>
  <c r="L403" i="3"/>
  <c r="L402" i="3"/>
  <c r="L401" i="3"/>
  <c r="L400" i="3"/>
  <c r="L399" i="3"/>
  <c r="L398" i="3"/>
  <c r="L397" i="3"/>
  <c r="L396" i="3"/>
  <c r="L395" i="3"/>
  <c r="L394" i="3"/>
  <c r="L393" i="3"/>
  <c r="L392" i="3"/>
  <c r="L388" i="3"/>
  <c r="L387" i="3"/>
  <c r="L386" i="3"/>
  <c r="L385" i="3"/>
  <c r="L384" i="3"/>
  <c r="L383" i="3"/>
  <c r="L382" i="3"/>
  <c r="L381" i="3"/>
  <c r="L380" i="3"/>
  <c r="L378" i="3"/>
  <c r="L377" i="3"/>
  <c r="L376" i="3"/>
  <c r="L375" i="3"/>
  <c r="L374" i="3"/>
  <c r="L373" i="3"/>
  <c r="L372" i="3"/>
  <c r="L371" i="3"/>
  <c r="L370" i="3"/>
  <c r="L369" i="3"/>
  <c r="L368" i="3"/>
  <c r="L367" i="3"/>
  <c r="L366" i="3"/>
  <c r="L365" i="3"/>
  <c r="L364" i="3"/>
  <c r="L363" i="3"/>
  <c r="L362" i="3"/>
  <c r="L360" i="3"/>
  <c r="L359" i="3"/>
  <c r="L358" i="3"/>
  <c r="L357" i="3"/>
  <c r="L356" i="3"/>
  <c r="L355" i="3"/>
  <c r="L354" i="3"/>
  <c r="L353" i="3"/>
  <c r="L352" i="3"/>
  <c r="L350" i="3"/>
  <c r="L349" i="3"/>
  <c r="L348" i="3"/>
  <c r="L347" i="3"/>
  <c r="L346" i="3"/>
  <c r="L345" i="3"/>
  <c r="L344" i="3"/>
  <c r="L343" i="3"/>
  <c r="L342" i="3"/>
  <c r="L341" i="3"/>
  <c r="L340" i="3"/>
  <c r="L339" i="3"/>
  <c r="L338" i="3"/>
  <c r="L337" i="3"/>
  <c r="L336" i="3"/>
  <c r="L335" i="3"/>
  <c r="L334" i="3"/>
  <c r="L333" i="3"/>
  <c r="L332" i="3"/>
  <c r="L331" i="3"/>
  <c r="L329" i="3"/>
  <c r="L328" i="3"/>
  <c r="L327" i="3"/>
  <c r="L325" i="3"/>
  <c r="L324" i="3"/>
  <c r="L323" i="3"/>
  <c r="L322" i="3"/>
  <c r="L321" i="3"/>
  <c r="L320" i="3"/>
  <c r="L319" i="3"/>
  <c r="L318" i="3"/>
  <c r="L317" i="3"/>
  <c r="L316" i="3"/>
  <c r="L315" i="3"/>
  <c r="L314" i="3"/>
  <c r="L313" i="3"/>
  <c r="L312" i="3"/>
  <c r="L311" i="3"/>
  <c r="L310" i="3"/>
  <c r="L309" i="3"/>
  <c r="L308" i="3"/>
  <c r="L307" i="3"/>
  <c r="L306" i="3"/>
  <c r="L305" i="3"/>
  <c r="L304" i="3"/>
  <c r="L303" i="3"/>
  <c r="L302" i="3"/>
  <c r="L301" i="3"/>
  <c r="L300" i="3"/>
  <c r="L299" i="3"/>
  <c r="L298" i="3"/>
  <c r="L297" i="3"/>
  <c r="L295" i="3"/>
  <c r="L294" i="3"/>
  <c r="L293" i="3"/>
  <c r="L292" i="3"/>
  <c r="L291" i="3"/>
  <c r="L290" i="3"/>
  <c r="L289" i="3"/>
  <c r="L288" i="3"/>
  <c r="L285" i="3"/>
  <c r="L284" i="3"/>
  <c r="L283" i="3"/>
  <c r="L282" i="3"/>
  <c r="L281" i="3"/>
  <c r="L280" i="3"/>
  <c r="L279" i="3"/>
  <c r="L277" i="3"/>
  <c r="L276" i="3"/>
  <c r="L275" i="3"/>
  <c r="L274" i="3"/>
  <c r="L273" i="3"/>
  <c r="L272" i="3"/>
  <c r="L271" i="3"/>
  <c r="L270" i="3"/>
  <c r="L269" i="3"/>
  <c r="L268" i="3"/>
  <c r="L267" i="3"/>
  <c r="L266" i="3"/>
  <c r="L265" i="3"/>
  <c r="L264" i="3"/>
  <c r="L263" i="3"/>
  <c r="L262" i="3"/>
  <c r="L261" i="3"/>
  <c r="L260" i="3"/>
  <c r="L259" i="3"/>
  <c r="L258" i="3"/>
  <c r="L257" i="3"/>
  <c r="L256" i="3"/>
  <c r="L255" i="3"/>
  <c r="L254" i="3"/>
  <c r="L253" i="3"/>
  <c r="L252" i="3"/>
  <c r="L251" i="3"/>
  <c r="L250" i="3"/>
  <c r="L249" i="3"/>
  <c r="L248" i="3"/>
  <c r="L247" i="3"/>
  <c r="L245" i="3"/>
  <c r="L244" i="3"/>
  <c r="L243" i="3"/>
  <c r="L242" i="3"/>
  <c r="L241" i="3"/>
  <c r="L240" i="3"/>
  <c r="L238" i="3"/>
  <c r="L237" i="3"/>
  <c r="L236" i="3"/>
  <c r="L235" i="3"/>
  <c r="L234" i="3"/>
  <c r="L233" i="3"/>
  <c r="L232" i="3"/>
  <c r="L231" i="3"/>
  <c r="L230" i="3"/>
  <c r="L229" i="3"/>
  <c r="L228" i="3"/>
  <c r="L227" i="3"/>
  <c r="L226" i="3"/>
  <c r="L225" i="3"/>
  <c r="L224" i="3"/>
  <c r="L223" i="3"/>
  <c r="L222" i="3"/>
  <c r="L221" i="3"/>
  <c r="L220" i="3"/>
  <c r="L219" i="3"/>
  <c r="L218" i="3"/>
  <c r="L215" i="3"/>
  <c r="L214" i="3"/>
  <c r="L213" i="3"/>
  <c r="L212" i="3"/>
  <c r="L211" i="3"/>
  <c r="L210" i="3"/>
  <c r="L209" i="3"/>
  <c r="L208" i="3"/>
  <c r="L207" i="3"/>
  <c r="L206" i="3"/>
  <c r="L205" i="3"/>
  <c r="L204" i="3"/>
  <c r="L203" i="3"/>
  <c r="L202" i="3"/>
  <c r="L200" i="3"/>
  <c r="L199" i="3"/>
  <c r="L198" i="3"/>
  <c r="L197" i="3"/>
  <c r="L196" i="3"/>
  <c r="L194" i="3"/>
  <c r="L193" i="3"/>
  <c r="L192" i="3"/>
  <c r="L191" i="3"/>
  <c r="L190" i="3"/>
  <c r="L189" i="3"/>
  <c r="L188" i="3"/>
  <c r="L187" i="3"/>
  <c r="L186" i="3"/>
  <c r="L185" i="3"/>
  <c r="L184" i="3"/>
  <c r="L182" i="3"/>
  <c r="L181" i="3"/>
  <c r="L180" i="3"/>
  <c r="L179" i="3"/>
  <c r="L177" i="3"/>
  <c r="L176" i="3"/>
  <c r="L175" i="3"/>
  <c r="L173" i="3"/>
  <c r="L172" i="3"/>
  <c r="L171" i="3"/>
  <c r="L170" i="3"/>
  <c r="L169" i="3"/>
  <c r="L168" i="3"/>
  <c r="L167" i="3"/>
  <c r="L166" i="3"/>
  <c r="L165" i="3"/>
  <c r="L164" i="3"/>
  <c r="L163" i="3"/>
  <c r="L162" i="3"/>
  <c r="L161" i="3"/>
  <c r="L160" i="3"/>
  <c r="L159" i="3"/>
  <c r="L158" i="3"/>
  <c r="L157" i="3"/>
  <c r="L156" i="3"/>
  <c r="L155" i="3"/>
  <c r="L154" i="3"/>
  <c r="L153" i="3"/>
  <c r="L152" i="3"/>
  <c r="L151" i="3"/>
  <c r="L150" i="3"/>
  <c r="L149" i="3"/>
  <c r="L148" i="3"/>
  <c r="L147" i="3"/>
  <c r="L146" i="3"/>
  <c r="L145" i="3"/>
  <c r="L144" i="3"/>
  <c r="L143" i="3"/>
  <c r="L142" i="3"/>
  <c r="L141" i="3"/>
  <c r="L140" i="3"/>
  <c r="L139" i="3"/>
  <c r="L138" i="3"/>
  <c r="L137" i="3"/>
  <c r="L136" i="3"/>
  <c r="L135" i="3"/>
  <c r="L133" i="3"/>
  <c r="L132" i="3"/>
  <c r="L129" i="3"/>
  <c r="L128" i="3"/>
  <c r="L127" i="3"/>
  <c r="L126" i="3"/>
  <c r="L125" i="3"/>
  <c r="L124" i="3"/>
  <c r="L123" i="3"/>
  <c r="L122" i="3"/>
  <c r="L121" i="3"/>
  <c r="L120" i="3"/>
  <c r="L119" i="3"/>
  <c r="L118" i="3"/>
  <c r="L117" i="3"/>
  <c r="L116" i="3"/>
  <c r="L115" i="3"/>
  <c r="L114" i="3"/>
  <c r="L113" i="3"/>
  <c r="L112" i="3"/>
  <c r="L111" i="3"/>
  <c r="L110" i="3"/>
  <c r="L109" i="3"/>
  <c r="L108" i="3"/>
  <c r="L107" i="3"/>
  <c r="L106" i="3"/>
  <c r="L105" i="3"/>
  <c r="L104" i="3"/>
  <c r="L103" i="3"/>
  <c r="L102" i="3"/>
  <c r="L101" i="3"/>
  <c r="L100" i="3"/>
  <c r="L99" i="3"/>
  <c r="L98" i="3"/>
  <c r="L97" i="3"/>
  <c r="L96" i="3"/>
  <c r="L95" i="3"/>
  <c r="L94" i="3"/>
  <c r="L93" i="3"/>
  <c r="L92" i="3"/>
  <c r="L91" i="3"/>
  <c r="L90" i="3"/>
  <c r="L89" i="3"/>
  <c r="L88" i="3"/>
  <c r="L87" i="3"/>
  <c r="L86" i="3"/>
  <c r="L85" i="3"/>
  <c r="L84" i="3"/>
  <c r="L83" i="3"/>
  <c r="L82" i="3"/>
  <c r="L81" i="3"/>
  <c r="L80" i="3"/>
  <c r="L79" i="3"/>
  <c r="L78" i="3"/>
  <c r="L77" i="3"/>
  <c r="L76" i="3"/>
  <c r="L74" i="3"/>
  <c r="L73" i="3"/>
  <c r="L72" i="3"/>
  <c r="L71" i="3"/>
  <c r="L70" i="3"/>
  <c r="L69" i="3"/>
  <c r="L68" i="3"/>
  <c r="L67" i="3"/>
  <c r="L66" i="3"/>
  <c r="L65" i="3"/>
  <c r="L64" i="3"/>
  <c r="L63" i="3"/>
  <c r="L62" i="3"/>
  <c r="L61" i="3"/>
  <c r="L60" i="3"/>
  <c r="L59" i="3"/>
  <c r="L58" i="3"/>
  <c r="L57" i="3"/>
  <c r="L56" i="3"/>
  <c r="L55" i="3"/>
  <c r="L54" i="3"/>
  <c r="L53" i="3"/>
  <c r="L52" i="3"/>
  <c r="L51" i="3"/>
  <c r="L50" i="3"/>
  <c r="L49" i="3"/>
  <c r="L48" i="3"/>
  <c r="L47" i="3"/>
  <c r="L45" i="3"/>
  <c r="L44" i="3"/>
  <c r="L43" i="3"/>
  <c r="L42" i="3"/>
  <c r="L41" i="3"/>
  <c r="L39" i="3"/>
  <c r="L38" i="3"/>
  <c r="L37" i="3"/>
  <c r="L36" i="3"/>
  <c r="L33" i="3"/>
  <c r="L32" i="3"/>
  <c r="L31" i="3"/>
  <c r="L30" i="3"/>
  <c r="L29" i="3"/>
  <c r="L28" i="3"/>
  <c r="L27" i="3"/>
  <c r="L24" i="3"/>
  <c r="L23" i="3"/>
  <c r="L22" i="3"/>
  <c r="L21" i="3"/>
  <c r="L20" i="3"/>
  <c r="L19" i="3"/>
  <c r="L18" i="3"/>
  <c r="L17" i="3"/>
  <c r="L16" i="3"/>
  <c r="L15" i="3"/>
  <c r="L14" i="3"/>
  <c r="L13" i="3"/>
  <c r="L12" i="3"/>
  <c r="L11" i="3"/>
  <c r="L10" i="3"/>
  <c r="L9" i="3"/>
  <c r="L8" i="3"/>
  <c r="L7" i="3"/>
  <c r="L6" i="3"/>
  <c r="L5" i="3"/>
  <c r="L1552" i="2"/>
  <c r="L1392" i="2"/>
  <c r="L1598" i="2"/>
  <c r="L1597" i="2"/>
  <c r="L1596" i="2"/>
  <c r="L1510" i="2"/>
  <c r="L1391" i="2"/>
  <c r="L605" i="2"/>
  <c r="L604" i="2"/>
  <c r="L520" i="2"/>
  <c r="L317" i="2"/>
  <c r="L253" i="2"/>
  <c r="L1551" i="2"/>
  <c r="L1441" i="2"/>
  <c r="L1356" i="2"/>
  <c r="L1297" i="2"/>
  <c r="L1261" i="2"/>
  <c r="L1260" i="2"/>
  <c r="L1230" i="2"/>
  <c r="L1192" i="2"/>
  <c r="L1067" i="2"/>
  <c r="L923" i="2"/>
  <c r="L667" i="2"/>
  <c r="L666" i="2"/>
  <c r="L371" i="2"/>
  <c r="L304" i="2"/>
  <c r="L65" i="2"/>
  <c r="L1738" i="2"/>
  <c r="L1737" i="2"/>
  <c r="L1736" i="2"/>
  <c r="L1735" i="2"/>
  <c r="L1734" i="2"/>
  <c r="L1733" i="2"/>
  <c r="L1732" i="2"/>
  <c r="L1731" i="2"/>
  <c r="L1730" i="2"/>
  <c r="L1729" i="2"/>
  <c r="L1728" i="2"/>
  <c r="L1727" i="2"/>
  <c r="L1726" i="2"/>
  <c r="L1725" i="2"/>
  <c r="L1724" i="2"/>
  <c r="L1723" i="2"/>
  <c r="L1722" i="2"/>
  <c r="L1721" i="2"/>
  <c r="L1720" i="2"/>
  <c r="L1719" i="2"/>
  <c r="L1718" i="2"/>
  <c r="L1717" i="2"/>
  <c r="L1716" i="2"/>
  <c r="L1715" i="2"/>
  <c r="L1714" i="2"/>
  <c r="L1713" i="2"/>
  <c r="L1712" i="2"/>
  <c r="L1711" i="2"/>
  <c r="L1710" i="2"/>
  <c r="L1709" i="2"/>
  <c r="L1708" i="2"/>
  <c r="L1707" i="2"/>
  <c r="L1706" i="2"/>
  <c r="L1705" i="2"/>
  <c r="L1704" i="2"/>
  <c r="L1703" i="2"/>
  <c r="L1702" i="2"/>
  <c r="L1701" i="2"/>
  <c r="L1700" i="2"/>
  <c r="L1699" i="2"/>
  <c r="L1698" i="2"/>
  <c r="L1697" i="2"/>
  <c r="L1696" i="2"/>
  <c r="L1695" i="2"/>
  <c r="L1694" i="2"/>
  <c r="L1693" i="2"/>
  <c r="L1692" i="2"/>
  <c r="L1691" i="2"/>
  <c r="L1690" i="2"/>
  <c r="L1689" i="2"/>
  <c r="L1688" i="2"/>
  <c r="L1687" i="2"/>
  <c r="L1685" i="2"/>
  <c r="L1684" i="2"/>
  <c r="L1683" i="2"/>
  <c r="L1682" i="2"/>
  <c r="L1681" i="2"/>
  <c r="L1680" i="2"/>
  <c r="L1679" i="2"/>
  <c r="L1678" i="2"/>
  <c r="L1675" i="2"/>
  <c r="L1674" i="2"/>
  <c r="L1673" i="2"/>
  <c r="L1672" i="2"/>
  <c r="L1671" i="2"/>
  <c r="L1670" i="2"/>
  <c r="L1669" i="2"/>
  <c r="L1668" i="2"/>
  <c r="L1667" i="2"/>
  <c r="L1666" i="2"/>
  <c r="L1665" i="2"/>
  <c r="L1664" i="2"/>
  <c r="L1663" i="2"/>
  <c r="L1662" i="2"/>
  <c r="L1661" i="2"/>
  <c r="L1660" i="2"/>
  <c r="L1659" i="2"/>
  <c r="L1658" i="2"/>
  <c r="L1657" i="2"/>
  <c r="L1656" i="2"/>
  <c r="L1655" i="2"/>
  <c r="L1654" i="2"/>
  <c r="L1653" i="2"/>
  <c r="L1652" i="2"/>
  <c r="L1651" i="2"/>
  <c r="L1650" i="2"/>
  <c r="L1649" i="2"/>
  <c r="L1648" i="2"/>
  <c r="L1647" i="2"/>
  <c r="L1646" i="2"/>
  <c r="L1645" i="2"/>
  <c r="L1644" i="2"/>
  <c r="L1643" i="2"/>
  <c r="L1642" i="2"/>
  <c r="L1641" i="2"/>
  <c r="L1640" i="2"/>
  <c r="L1639" i="2"/>
  <c r="L1638" i="2"/>
  <c r="L1637" i="2"/>
  <c r="L1636" i="2"/>
  <c r="L1635" i="2"/>
  <c r="L1634" i="2"/>
  <c r="L1633" i="2"/>
  <c r="L1632" i="2"/>
  <c r="L1631" i="2"/>
  <c r="L1630" i="2"/>
  <c r="L1629" i="2"/>
  <c r="L1628" i="2"/>
  <c r="L1627" i="2"/>
  <c r="L1626" i="2"/>
  <c r="L1625" i="2"/>
  <c r="L1624" i="2"/>
  <c r="L1622" i="2"/>
  <c r="L1621" i="2"/>
  <c r="L1620" i="2"/>
  <c r="L1619" i="2"/>
  <c r="L1618" i="2"/>
  <c r="L1617" i="2"/>
  <c r="L1616" i="2"/>
  <c r="L1615" i="2"/>
  <c r="L1614" i="2"/>
  <c r="L1613" i="2"/>
  <c r="L1612" i="2"/>
  <c r="L1611" i="2"/>
  <c r="L1610" i="2"/>
  <c r="L1609" i="2"/>
  <c r="L1608" i="2"/>
  <c r="L1607" i="2"/>
  <c r="L1606" i="2"/>
  <c r="L1605" i="2"/>
  <c r="L1604" i="2"/>
  <c r="L1603" i="2"/>
  <c r="L1602" i="2"/>
  <c r="L1601" i="2"/>
  <c r="L1600" i="2"/>
  <c r="L1599" i="2"/>
  <c r="L1595" i="2"/>
  <c r="L1594" i="2"/>
  <c r="L1593" i="2"/>
  <c r="L1592" i="2"/>
  <c r="L1591" i="2"/>
  <c r="L1590" i="2"/>
  <c r="L1589" i="2"/>
  <c r="L1588" i="2"/>
  <c r="L1587" i="2"/>
  <c r="L1586" i="2"/>
  <c r="L1585" i="2"/>
  <c r="L1584" i="2"/>
  <c r="L1583" i="2"/>
  <c r="L1582" i="2"/>
  <c r="L1581" i="2"/>
  <c r="L1580" i="2"/>
  <c r="L1579" i="2"/>
  <c r="L1578" i="2"/>
  <c r="L1574" i="2"/>
  <c r="L1573" i="2"/>
  <c r="L1572" i="2"/>
  <c r="L1571" i="2"/>
  <c r="L1570" i="2"/>
  <c r="L1569" i="2"/>
  <c r="L1568" i="2"/>
  <c r="L1567" i="2"/>
  <c r="L1566" i="2"/>
  <c r="L1565" i="2"/>
  <c r="L1564" i="2"/>
  <c r="L1563" i="2"/>
  <c r="L1562" i="2"/>
  <c r="L1561" i="2"/>
  <c r="L1560" i="2"/>
  <c r="L1559" i="2"/>
  <c r="L1558" i="2"/>
  <c r="L1557" i="2"/>
  <c r="L1556" i="2"/>
  <c r="L1555" i="2"/>
  <c r="L1554" i="2"/>
  <c r="L1553" i="2"/>
  <c r="L1550" i="2"/>
  <c r="L1549" i="2"/>
  <c r="L1548" i="2"/>
  <c r="L1547" i="2"/>
  <c r="L1546" i="2"/>
  <c r="L1545" i="2"/>
  <c r="L1544" i="2"/>
  <c r="L1543" i="2"/>
  <c r="L1542" i="2"/>
  <c r="L1541" i="2"/>
  <c r="L1540" i="2"/>
  <c r="L1539" i="2"/>
  <c r="L1538" i="2"/>
  <c r="L1537" i="2"/>
  <c r="L1536" i="2"/>
  <c r="L1535" i="2"/>
  <c r="L1534" i="2"/>
  <c r="L1533" i="2"/>
  <c r="L1532" i="2"/>
  <c r="L1531" i="2"/>
  <c r="L1529" i="2"/>
  <c r="L1528" i="2"/>
  <c r="L1526" i="2"/>
  <c r="L1525" i="2"/>
  <c r="L1524" i="2"/>
  <c r="L1523" i="2"/>
  <c r="L1522" i="2"/>
  <c r="L1520" i="2"/>
  <c r="L1519" i="2"/>
  <c r="L1518" i="2"/>
  <c r="L1517" i="2"/>
  <c r="L1516" i="2"/>
  <c r="L1515" i="2"/>
  <c r="L1514" i="2"/>
  <c r="L1513" i="2"/>
  <c r="L1512" i="2"/>
  <c r="L1509" i="2"/>
  <c r="L1508" i="2"/>
  <c r="L1507" i="2"/>
  <c r="L1506" i="2"/>
  <c r="L1505" i="2"/>
  <c r="L1504" i="2"/>
  <c r="L1503" i="2"/>
  <c r="L1502" i="2"/>
  <c r="L1501" i="2"/>
  <c r="L1500" i="2"/>
  <c r="L1498" i="2"/>
  <c r="L1497" i="2"/>
  <c r="L1496" i="2"/>
  <c r="L1495" i="2"/>
  <c r="L1494" i="2"/>
  <c r="L1493" i="2"/>
  <c r="L1492" i="2"/>
  <c r="L1491" i="2"/>
  <c r="L1489" i="2"/>
  <c r="L1488" i="2"/>
  <c r="L1487" i="2"/>
  <c r="L1486" i="2"/>
  <c r="L1485" i="2"/>
  <c r="L1484" i="2"/>
  <c r="L1483" i="2"/>
  <c r="L1482" i="2"/>
  <c r="L1481" i="2"/>
  <c r="L1480" i="2"/>
  <c r="L1479" i="2"/>
  <c r="L1478" i="2"/>
  <c r="L1477" i="2"/>
  <c r="L1476" i="2"/>
  <c r="L1475" i="2"/>
  <c r="L1474" i="2"/>
  <c r="L1473" i="2"/>
  <c r="L1472" i="2"/>
  <c r="L1471" i="2"/>
  <c r="L1470" i="2"/>
  <c r="L1469" i="2"/>
  <c r="L1468" i="2"/>
  <c r="L1466" i="2"/>
  <c r="L1465" i="2"/>
  <c r="L1464" i="2"/>
  <c r="L1462" i="2"/>
  <c r="L1459" i="2"/>
  <c r="L1458" i="2"/>
  <c r="L1457" i="2"/>
  <c r="L1456" i="2"/>
  <c r="L1455" i="2"/>
  <c r="L1454" i="2"/>
  <c r="L1453" i="2"/>
  <c r="L1452" i="2"/>
  <c r="L1451" i="2"/>
  <c r="L1450" i="2"/>
  <c r="L1449" i="2"/>
  <c r="L1448" i="2"/>
  <c r="L1447" i="2"/>
  <c r="L1446" i="2"/>
  <c r="L1445" i="2"/>
  <c r="L1444" i="2"/>
  <c r="L1440" i="2"/>
  <c r="L1439" i="2"/>
  <c r="L1438" i="2"/>
  <c r="L1437" i="2"/>
  <c r="L1436" i="2"/>
  <c r="L1435" i="2"/>
  <c r="L1434" i="2"/>
  <c r="L1433" i="2"/>
  <c r="L1432" i="2"/>
  <c r="L1431" i="2"/>
  <c r="L1430" i="2"/>
  <c r="L1429" i="2"/>
  <c r="L1428" i="2"/>
  <c r="L1427" i="2"/>
  <c r="L1426" i="2"/>
  <c r="L1425" i="2"/>
  <c r="L1424" i="2"/>
  <c r="L1423" i="2"/>
  <c r="L1422" i="2"/>
  <c r="L1421" i="2"/>
  <c r="L1420" i="2"/>
  <c r="L1418" i="2"/>
  <c r="L1417" i="2"/>
  <c r="L1415" i="2"/>
  <c r="L1414" i="2"/>
  <c r="L1413" i="2"/>
  <c r="L1412" i="2"/>
  <c r="L1411" i="2"/>
  <c r="L1410" i="2"/>
  <c r="L1409" i="2"/>
  <c r="L1408" i="2"/>
  <c r="L1407" i="2"/>
  <c r="L1406" i="2"/>
  <c r="L1405" i="2"/>
  <c r="L1404" i="2"/>
  <c r="L1403" i="2"/>
  <c r="L1402" i="2"/>
  <c r="L1401" i="2"/>
  <c r="L1400" i="2"/>
  <c r="L1399" i="2"/>
  <c r="L1398" i="2"/>
  <c r="L1397" i="2"/>
  <c r="L1396" i="2"/>
  <c r="L1395" i="2"/>
  <c r="L1394" i="2"/>
  <c r="L1393" i="2"/>
  <c r="L1390" i="2"/>
  <c r="L1389" i="2"/>
  <c r="L1388" i="2"/>
  <c r="L1387" i="2"/>
  <c r="L1386" i="2"/>
  <c r="L1385" i="2"/>
  <c r="L1384" i="2"/>
  <c r="L1383" i="2"/>
  <c r="L1382" i="2"/>
  <c r="L1381" i="2"/>
  <c r="L1380" i="2"/>
  <c r="L1379" i="2"/>
  <c r="L1378" i="2"/>
  <c r="L1377" i="2"/>
  <c r="L1376" i="2"/>
  <c r="L1375" i="2"/>
  <c r="L1374" i="2"/>
  <c r="L1373" i="2"/>
  <c r="L1372" i="2"/>
  <c r="L1371" i="2"/>
  <c r="L1370" i="2"/>
  <c r="L1368" i="2"/>
  <c r="L1367" i="2"/>
  <c r="L1366" i="2"/>
  <c r="L1365" i="2"/>
  <c r="L1364" i="2"/>
  <c r="L1362" i="2"/>
  <c r="L1361" i="2"/>
  <c r="L1360" i="2"/>
  <c r="L1359" i="2"/>
  <c r="L1358" i="2"/>
  <c r="L1357" i="2"/>
  <c r="L1355" i="2"/>
  <c r="L1354" i="2"/>
  <c r="L1353" i="2"/>
  <c r="L1352" i="2"/>
  <c r="L1351" i="2"/>
  <c r="L1350" i="2"/>
  <c r="L1349" i="2"/>
  <c r="L1348" i="2"/>
  <c r="L1347" i="2"/>
  <c r="L1346" i="2"/>
  <c r="L1345" i="2"/>
  <c r="L1344" i="2"/>
  <c r="L1343" i="2"/>
  <c r="L1342" i="2"/>
  <c r="L1341" i="2"/>
  <c r="L1340" i="2"/>
  <c r="L1339" i="2"/>
  <c r="L1338" i="2"/>
  <c r="L1337" i="2"/>
  <c r="L1336" i="2"/>
  <c r="L1334" i="2"/>
  <c r="L1333" i="2"/>
  <c r="L1332" i="2"/>
  <c r="L1331" i="2"/>
  <c r="L1330" i="2"/>
  <c r="L1329" i="2"/>
  <c r="L1328" i="2"/>
  <c r="L1327" i="2"/>
  <c r="L1326" i="2"/>
  <c r="L1325" i="2"/>
  <c r="L1324" i="2"/>
  <c r="L1323" i="2"/>
  <c r="L1322" i="2"/>
  <c r="L1321" i="2"/>
  <c r="L1320" i="2"/>
  <c r="L1319" i="2"/>
  <c r="L1318" i="2"/>
  <c r="L1317" i="2"/>
  <c r="L1316" i="2"/>
  <c r="L1315" i="2"/>
  <c r="L1314" i="2"/>
  <c r="L1313" i="2"/>
  <c r="L1310" i="2"/>
  <c r="L1309" i="2"/>
  <c r="L1308" i="2"/>
  <c r="L1307" i="2"/>
  <c r="L1306" i="2"/>
  <c r="L1305" i="2"/>
  <c r="L1304" i="2"/>
  <c r="L1303" i="2"/>
  <c r="L1302" i="2"/>
  <c r="L1301" i="2"/>
  <c r="L1300" i="2"/>
  <c r="L1299" i="2"/>
  <c r="L1298" i="2"/>
  <c r="L1296" i="2"/>
  <c r="L1295" i="2"/>
  <c r="L1294" i="2"/>
  <c r="L1293" i="2"/>
  <c r="L1292" i="2"/>
  <c r="L1291" i="2"/>
  <c r="L1290" i="2"/>
  <c r="L1289" i="2"/>
  <c r="L1288" i="2"/>
  <c r="L1287" i="2"/>
  <c r="L1286" i="2"/>
  <c r="L1285" i="2"/>
  <c r="L1284" i="2"/>
  <c r="L1283" i="2"/>
  <c r="L1282" i="2"/>
  <c r="L1281" i="2"/>
  <c r="L1280" i="2"/>
  <c r="L1279" i="2"/>
  <c r="L1278" i="2"/>
  <c r="L1276" i="2"/>
  <c r="L1275" i="2"/>
  <c r="L1274" i="2"/>
  <c r="L1273" i="2"/>
  <c r="L1271" i="2"/>
  <c r="L1270" i="2"/>
  <c r="L1269" i="2"/>
  <c r="L1268" i="2"/>
  <c r="L1267" i="2"/>
  <c r="L1266" i="2"/>
  <c r="L1265" i="2"/>
  <c r="L1264" i="2"/>
  <c r="L1263" i="2"/>
  <c r="L1262" i="2"/>
  <c r="L1259" i="2"/>
  <c r="L1258" i="2"/>
  <c r="L1257" i="2"/>
  <c r="L1256" i="2"/>
  <c r="L1255" i="2"/>
  <c r="L1254" i="2"/>
  <c r="L1253" i="2"/>
  <c r="L1252" i="2"/>
  <c r="L1251" i="2"/>
  <c r="L1250" i="2"/>
  <c r="L1249" i="2"/>
  <c r="L1248" i="2"/>
  <c r="L1247" i="2"/>
  <c r="L1246" i="2"/>
  <c r="L1245" i="2"/>
  <c r="L1244" i="2"/>
  <c r="L1243" i="2"/>
  <c r="L1242" i="2"/>
  <c r="L1241" i="2"/>
  <c r="L1240" i="2"/>
  <c r="L1239" i="2"/>
  <c r="L1238" i="2"/>
  <c r="L1237" i="2"/>
  <c r="L1236" i="2"/>
  <c r="L1235" i="2"/>
  <c r="L1234" i="2"/>
  <c r="L1233" i="2"/>
  <c r="L1232" i="2"/>
  <c r="L1231" i="2"/>
  <c r="L1229" i="2"/>
  <c r="L1228" i="2"/>
  <c r="L1227" i="2"/>
  <c r="L1226" i="2"/>
  <c r="L1225" i="2"/>
  <c r="L1224" i="2"/>
  <c r="L1223" i="2"/>
  <c r="L1222" i="2"/>
  <c r="L1221" i="2"/>
  <c r="L1220" i="2"/>
  <c r="L1219" i="2"/>
  <c r="L1218" i="2"/>
  <c r="L1217" i="2"/>
  <c r="L1216" i="2"/>
  <c r="L1215" i="2"/>
  <c r="L1213" i="2"/>
  <c r="L1212" i="2"/>
  <c r="L1211" i="2"/>
  <c r="L1210" i="2"/>
  <c r="L1209" i="2"/>
  <c r="L1208" i="2"/>
  <c r="L1207" i="2"/>
  <c r="L1206" i="2"/>
  <c r="L1205" i="2"/>
  <c r="L1204" i="2"/>
  <c r="L1203" i="2"/>
  <c r="L1202" i="2"/>
  <c r="L1201" i="2"/>
  <c r="L1200" i="2"/>
  <c r="L1199" i="2"/>
  <c r="L1198" i="2"/>
  <c r="L1197" i="2"/>
  <c r="L1196" i="2"/>
  <c r="L1194" i="2"/>
  <c r="L1193" i="2"/>
  <c r="L1191" i="2"/>
  <c r="L1190" i="2"/>
  <c r="L1189" i="2"/>
  <c r="L1188" i="2"/>
  <c r="L1187" i="2"/>
  <c r="L1186" i="2"/>
  <c r="L1185" i="2"/>
  <c r="L1184" i="2"/>
  <c r="L1183" i="2"/>
  <c r="L1181" i="2"/>
  <c r="L1180" i="2"/>
  <c r="L1178" i="2"/>
  <c r="L1177" i="2"/>
  <c r="L1176" i="2"/>
  <c r="L1175" i="2"/>
  <c r="L1174" i="2"/>
  <c r="L1173" i="2"/>
  <c r="L1172" i="2"/>
  <c r="L1171" i="2"/>
  <c r="L1170" i="2"/>
  <c r="L1169" i="2"/>
  <c r="L1168" i="2"/>
  <c r="L1167" i="2"/>
  <c r="L1166" i="2"/>
  <c r="L1165" i="2"/>
  <c r="L1164" i="2"/>
  <c r="L1163" i="2"/>
  <c r="L1162" i="2"/>
  <c r="L1161" i="2"/>
  <c r="L1160" i="2"/>
  <c r="L1159" i="2"/>
  <c r="L1158" i="2"/>
  <c r="L1157" i="2"/>
  <c r="L1156" i="2"/>
  <c r="L1155" i="2"/>
  <c r="L1154" i="2"/>
  <c r="L1153" i="2"/>
  <c r="L1152" i="2"/>
  <c r="L1151" i="2"/>
  <c r="L1150" i="2"/>
  <c r="L1149" i="2"/>
  <c r="L1148" i="2"/>
  <c r="L1147" i="2"/>
  <c r="L1146" i="2"/>
  <c r="L1144" i="2"/>
  <c r="L1143" i="2"/>
  <c r="L1142" i="2"/>
  <c r="L1141" i="2"/>
  <c r="L1140" i="2"/>
  <c r="L1138" i="2"/>
  <c r="L1137" i="2"/>
  <c r="L1136" i="2"/>
  <c r="L1135" i="2"/>
  <c r="L1134" i="2"/>
  <c r="L1133" i="2"/>
  <c r="L1132" i="2"/>
  <c r="L1131" i="2"/>
  <c r="L1130" i="2"/>
  <c r="L1129" i="2"/>
  <c r="L1128" i="2"/>
  <c r="L1127" i="2"/>
  <c r="L1125" i="2"/>
  <c r="L1124" i="2"/>
  <c r="L1123" i="2"/>
  <c r="L1122" i="2"/>
  <c r="L1121" i="2"/>
  <c r="L1120" i="2"/>
  <c r="L1119" i="2"/>
  <c r="L1118" i="2"/>
  <c r="L1117" i="2"/>
  <c r="L1116" i="2"/>
  <c r="L1115" i="2"/>
  <c r="L1114" i="2"/>
  <c r="L1113" i="2"/>
  <c r="L1112" i="2"/>
  <c r="L1111" i="2"/>
  <c r="L1110" i="2"/>
  <c r="L1109" i="2"/>
  <c r="L1108" i="2"/>
  <c r="L1107" i="2"/>
  <c r="L1106" i="2"/>
  <c r="L1105" i="2"/>
  <c r="L1104" i="2"/>
  <c r="L1103" i="2"/>
  <c r="L1102" i="2"/>
  <c r="L1101" i="2"/>
  <c r="L1100" i="2"/>
  <c r="L1099" i="2"/>
  <c r="L1098" i="2"/>
  <c r="L1097" i="2"/>
  <c r="L1096" i="2"/>
  <c r="L1095" i="2"/>
  <c r="L1094" i="2"/>
  <c r="L1093" i="2"/>
  <c r="L1092" i="2"/>
  <c r="L1091" i="2"/>
  <c r="L1090" i="2"/>
  <c r="L1088" i="2"/>
  <c r="L1087" i="2"/>
  <c r="L1086" i="2"/>
  <c r="L1085" i="2"/>
  <c r="L1084" i="2"/>
  <c r="L1083" i="2"/>
  <c r="L1082" i="2"/>
  <c r="L1081" i="2"/>
  <c r="L1080" i="2"/>
  <c r="L1079" i="2"/>
  <c r="L1078" i="2"/>
  <c r="L1077" i="2"/>
  <c r="L1076" i="2"/>
  <c r="L1075" i="2"/>
  <c r="L1074" i="2"/>
  <c r="L1073" i="2"/>
  <c r="L1072" i="2"/>
  <c r="L1071" i="2"/>
  <c r="L1070" i="2"/>
  <c r="L1069" i="2"/>
  <c r="L1066" i="2"/>
  <c r="L1065" i="2"/>
  <c r="L1064" i="2"/>
  <c r="L1063" i="2"/>
  <c r="L1062" i="2"/>
  <c r="L1061" i="2"/>
  <c r="L1060" i="2"/>
  <c r="L1059" i="2"/>
  <c r="L1058" i="2"/>
  <c r="L1057" i="2"/>
  <c r="L1056" i="2"/>
  <c r="L1055" i="2"/>
  <c r="L1053" i="2"/>
  <c r="L1052" i="2"/>
  <c r="L1051" i="2"/>
  <c r="L1050" i="2"/>
  <c r="L1049" i="2"/>
  <c r="L1048" i="2"/>
  <c r="L1047" i="2"/>
  <c r="L1046" i="2"/>
  <c r="L1045" i="2"/>
  <c r="L1044" i="2"/>
  <c r="L1043" i="2"/>
  <c r="L1042" i="2"/>
  <c r="L1041" i="2"/>
  <c r="L1040" i="2"/>
  <c r="L1039" i="2"/>
  <c r="L1037" i="2"/>
  <c r="L1036" i="2"/>
  <c r="L1035" i="2"/>
  <c r="L1034" i="2"/>
  <c r="L1033" i="2"/>
  <c r="L1030" i="2"/>
  <c r="L1029" i="2"/>
  <c r="L1028" i="2"/>
  <c r="L1027" i="2"/>
  <c r="L1026" i="2"/>
  <c r="L1025" i="2"/>
  <c r="L1024" i="2"/>
  <c r="L1023" i="2"/>
  <c r="L1022" i="2"/>
  <c r="L1021" i="2"/>
  <c r="L1020" i="2"/>
  <c r="L1019" i="2"/>
  <c r="L1018" i="2"/>
  <c r="L1017" i="2"/>
  <c r="L1016" i="2"/>
  <c r="L1015" i="2"/>
  <c r="L1014" i="2"/>
  <c r="L1013" i="2"/>
  <c r="L1012" i="2"/>
  <c r="L1011" i="2"/>
  <c r="L1010" i="2"/>
  <c r="L1009" i="2"/>
  <c r="L1008" i="2"/>
  <c r="L1007" i="2"/>
  <c r="L1006" i="2"/>
  <c r="L1005" i="2"/>
  <c r="L1004" i="2"/>
  <c r="L1003" i="2"/>
  <c r="L1002" i="2"/>
  <c r="L1001" i="2"/>
  <c r="L1000" i="2"/>
  <c r="L999" i="2"/>
  <c r="L998" i="2"/>
  <c r="L997" i="2"/>
  <c r="L996" i="2"/>
  <c r="L995" i="2"/>
  <c r="L994" i="2"/>
  <c r="L993" i="2"/>
  <c r="L992" i="2"/>
  <c r="L990" i="2"/>
  <c r="L989" i="2"/>
  <c r="L988" i="2"/>
  <c r="L987" i="2"/>
  <c r="L983" i="2"/>
  <c r="L982" i="2"/>
  <c r="L981" i="2"/>
  <c r="L980" i="2"/>
  <c r="L978" i="2"/>
  <c r="L977" i="2"/>
  <c r="L976" i="2"/>
  <c r="L975" i="2"/>
  <c r="L974" i="2"/>
  <c r="L973" i="2"/>
  <c r="L972" i="2"/>
  <c r="L971" i="2"/>
  <c r="L970" i="2"/>
  <c r="L969" i="2"/>
  <c r="L968" i="2"/>
  <c r="L966" i="2"/>
  <c r="L965" i="2"/>
  <c r="L964" i="2"/>
  <c r="L963" i="2"/>
  <c r="L962" i="2"/>
  <c r="L961" i="2"/>
  <c r="L960" i="2"/>
  <c r="L959" i="2"/>
  <c r="L958" i="2"/>
  <c r="L957" i="2"/>
  <c r="L956" i="2"/>
  <c r="L955" i="2"/>
  <c r="L954" i="2"/>
  <c r="L953" i="2"/>
  <c r="L952" i="2"/>
  <c r="L951" i="2"/>
  <c r="L950" i="2"/>
  <c r="L949" i="2"/>
  <c r="L948" i="2"/>
  <c r="L947" i="2"/>
  <c r="L946" i="2"/>
  <c r="L945" i="2"/>
  <c r="L944" i="2"/>
  <c r="L943" i="2"/>
  <c r="L942" i="2"/>
  <c r="L941" i="2"/>
  <c r="L940" i="2"/>
  <c r="L939" i="2"/>
  <c r="L938" i="2"/>
  <c r="L937" i="2"/>
  <c r="L936" i="2"/>
  <c r="L935" i="2"/>
  <c r="L933" i="2"/>
  <c r="L932" i="2"/>
  <c r="L931" i="2"/>
  <c r="L930" i="2"/>
  <c r="L929" i="2"/>
  <c r="L927" i="2"/>
  <c r="L926" i="2"/>
  <c r="L925" i="2"/>
  <c r="L924" i="2"/>
  <c r="L922" i="2"/>
  <c r="L921" i="2"/>
  <c r="L920" i="2"/>
  <c r="L919" i="2"/>
  <c r="L918" i="2"/>
  <c r="L917" i="2"/>
  <c r="L916" i="2"/>
  <c r="L915" i="2"/>
  <c r="L914" i="2"/>
  <c r="L912" i="2"/>
  <c r="L911" i="2"/>
  <c r="L910" i="2"/>
  <c r="L909" i="2"/>
  <c r="L908" i="2"/>
  <c r="L907" i="2"/>
  <c r="L906" i="2"/>
  <c r="L905" i="2"/>
  <c r="L904" i="2"/>
  <c r="L903" i="2"/>
  <c r="L902" i="2"/>
  <c r="L901" i="2"/>
  <c r="L900" i="2"/>
  <c r="L899" i="2"/>
  <c r="L898" i="2"/>
  <c r="L897" i="2"/>
  <c r="L896" i="2"/>
  <c r="L895" i="2"/>
  <c r="L894" i="2"/>
  <c r="L893" i="2"/>
  <c r="L892" i="2"/>
  <c r="L891" i="2"/>
  <c r="L890" i="2"/>
  <c r="L889" i="2"/>
  <c r="L888" i="2"/>
  <c r="L887" i="2"/>
  <c r="L886" i="2"/>
  <c r="L885" i="2"/>
  <c r="L884" i="2"/>
  <c r="L883" i="2"/>
  <c r="L882" i="2"/>
  <c r="L881" i="2"/>
  <c r="L879" i="2"/>
  <c r="L878" i="2"/>
  <c r="L877" i="2"/>
  <c r="L876" i="2"/>
  <c r="L875" i="2"/>
  <c r="L874" i="2"/>
  <c r="L873" i="2"/>
  <c r="L872" i="2"/>
  <c r="L871" i="2"/>
  <c r="L870" i="2"/>
  <c r="L869" i="2"/>
  <c r="L868" i="2"/>
  <c r="L867" i="2"/>
  <c r="L866" i="2"/>
  <c r="L865" i="2"/>
  <c r="L864" i="2"/>
  <c r="L863" i="2"/>
  <c r="L862" i="2"/>
  <c r="L861" i="2"/>
  <c r="L860" i="2"/>
  <c r="L859" i="2"/>
  <c r="L858" i="2"/>
  <c r="L857" i="2"/>
  <c r="L856" i="2"/>
  <c r="L855" i="2"/>
  <c r="L854" i="2"/>
  <c r="L853" i="2"/>
  <c r="L852" i="2"/>
  <c r="L851" i="2"/>
  <c r="L850" i="2"/>
  <c r="L849" i="2"/>
  <c r="L848" i="2"/>
  <c r="L847" i="2"/>
  <c r="L846" i="2"/>
  <c r="L844" i="2"/>
  <c r="L843" i="2"/>
  <c r="L842" i="2"/>
  <c r="L841" i="2"/>
  <c r="L840" i="2"/>
  <c r="L838" i="2"/>
  <c r="L837" i="2"/>
  <c r="L836" i="2"/>
  <c r="L835" i="2"/>
  <c r="L834" i="2"/>
  <c r="L833" i="2"/>
  <c r="L832" i="2"/>
  <c r="L831" i="2"/>
  <c r="L830" i="2"/>
  <c r="L829" i="2"/>
  <c r="L828" i="2"/>
  <c r="L827" i="2"/>
  <c r="L826" i="2"/>
  <c r="L824" i="2"/>
  <c r="L823" i="2"/>
  <c r="L822" i="2"/>
  <c r="L821" i="2"/>
  <c r="L819" i="2"/>
  <c r="L816" i="2"/>
  <c r="L815" i="2"/>
  <c r="L814" i="2"/>
  <c r="L813" i="2"/>
  <c r="L812" i="2"/>
  <c r="L811" i="2"/>
  <c r="L810" i="2"/>
  <c r="L809" i="2"/>
  <c r="L808" i="2"/>
  <c r="L807" i="2"/>
  <c r="L806" i="2"/>
  <c r="L805" i="2"/>
  <c r="L804" i="2"/>
  <c r="L803" i="2"/>
  <c r="L802" i="2"/>
  <c r="L801" i="2"/>
  <c r="L799" i="2"/>
  <c r="L798" i="2"/>
  <c r="L796" i="2"/>
  <c r="L795" i="2"/>
  <c r="L794" i="2"/>
  <c r="L792" i="2"/>
  <c r="L791" i="2"/>
  <c r="L790" i="2"/>
  <c r="L789" i="2"/>
  <c r="L788" i="2"/>
  <c r="L787" i="2"/>
  <c r="L786" i="2"/>
  <c r="L785" i="2"/>
  <c r="L784" i="2"/>
  <c r="L783" i="2"/>
  <c r="L782" i="2"/>
  <c r="L781" i="2"/>
  <c r="L780" i="2"/>
  <c r="L779" i="2"/>
  <c r="L778" i="2"/>
  <c r="L777" i="2"/>
  <c r="L776" i="2"/>
  <c r="L775" i="2"/>
  <c r="L774" i="2"/>
  <c r="L773" i="2"/>
  <c r="L772" i="2"/>
  <c r="L770" i="2"/>
  <c r="L769" i="2"/>
  <c r="L767" i="2"/>
  <c r="L766" i="2"/>
  <c r="L765" i="2"/>
  <c r="L764" i="2"/>
  <c r="L763" i="2"/>
  <c r="L762" i="2"/>
  <c r="L761" i="2"/>
  <c r="L760" i="2"/>
  <c r="L759" i="2"/>
  <c r="L758" i="2"/>
  <c r="L757" i="2"/>
  <c r="L756" i="2"/>
  <c r="L755" i="2"/>
  <c r="L753" i="2"/>
  <c r="L752" i="2"/>
  <c r="L751" i="2"/>
  <c r="L750" i="2"/>
  <c r="L749" i="2"/>
  <c r="L748" i="2"/>
  <c r="L747" i="2"/>
  <c r="L746" i="2"/>
  <c r="L745" i="2"/>
  <c r="L744" i="2"/>
  <c r="L743" i="2"/>
  <c r="L742" i="2"/>
  <c r="L741" i="2"/>
  <c r="L740" i="2"/>
  <c r="L739" i="2"/>
  <c r="L738" i="2"/>
  <c r="L737" i="2"/>
  <c r="L736" i="2"/>
  <c r="L735" i="2"/>
  <c r="L734" i="2"/>
  <c r="L733" i="2"/>
  <c r="L732" i="2"/>
  <c r="L731" i="2"/>
  <c r="L730" i="2"/>
  <c r="L729" i="2"/>
  <c r="L728" i="2"/>
  <c r="L727" i="2"/>
  <c r="L726" i="2"/>
  <c r="L725" i="2"/>
  <c r="L724" i="2"/>
  <c r="L723" i="2"/>
  <c r="L722" i="2"/>
  <c r="L721" i="2"/>
  <c r="L720" i="2"/>
  <c r="L719" i="2"/>
  <c r="L716" i="2"/>
  <c r="L715" i="2"/>
  <c r="L714" i="2"/>
  <c r="L713" i="2"/>
  <c r="L712" i="2"/>
  <c r="L711" i="2"/>
  <c r="L710" i="2"/>
  <c r="L709" i="2"/>
  <c r="L708" i="2"/>
  <c r="L707" i="2"/>
  <c r="L706" i="2"/>
  <c r="L705" i="2"/>
  <c r="L704" i="2"/>
  <c r="L703" i="2"/>
  <c r="L702" i="2"/>
  <c r="L701" i="2"/>
  <c r="L700" i="2"/>
  <c r="L699" i="2"/>
  <c r="L698" i="2"/>
  <c r="L697" i="2"/>
  <c r="L696" i="2"/>
  <c r="L695" i="2"/>
  <c r="L694" i="2"/>
  <c r="L693" i="2"/>
  <c r="L692" i="2"/>
  <c r="L691" i="2"/>
  <c r="L690" i="2"/>
  <c r="L689" i="2"/>
  <c r="L688" i="2"/>
  <c r="L687" i="2"/>
  <c r="L686" i="2"/>
  <c r="L685" i="2"/>
  <c r="L684" i="2"/>
  <c r="L683" i="2"/>
  <c r="L682" i="2"/>
  <c r="L681" i="2"/>
  <c r="L680" i="2"/>
  <c r="L679" i="2"/>
  <c r="L678" i="2"/>
  <c r="L677" i="2"/>
  <c r="L676" i="2"/>
  <c r="L675" i="2"/>
  <c r="L674" i="2"/>
  <c r="L673" i="2"/>
  <c r="L672" i="2"/>
  <c r="L671" i="2"/>
  <c r="L670" i="2"/>
  <c r="L669" i="2"/>
  <c r="L668" i="2"/>
  <c r="L665" i="2"/>
  <c r="L664" i="2"/>
  <c r="L663" i="2"/>
  <c r="L662" i="2"/>
  <c r="L661" i="2"/>
  <c r="L660" i="2"/>
  <c r="L659" i="2"/>
  <c r="L658" i="2"/>
  <c r="L657" i="2"/>
  <c r="L656" i="2"/>
  <c r="L655" i="2"/>
  <c r="L654" i="2"/>
  <c r="L653" i="2"/>
  <c r="L652" i="2"/>
  <c r="L651" i="2"/>
  <c r="L650" i="2"/>
  <c r="L649" i="2"/>
  <c r="L648" i="2"/>
  <c r="L647" i="2"/>
  <c r="L646" i="2"/>
  <c r="L645" i="2"/>
  <c r="L644" i="2"/>
  <c r="L643" i="2"/>
  <c r="L642" i="2"/>
  <c r="L641" i="2"/>
  <c r="L640" i="2"/>
  <c r="L639" i="2"/>
  <c r="L638" i="2"/>
  <c r="L637" i="2"/>
  <c r="L636" i="2"/>
  <c r="L635" i="2"/>
  <c r="L634" i="2"/>
  <c r="L633" i="2"/>
  <c r="L632" i="2"/>
  <c r="L631" i="2"/>
  <c r="L630" i="2"/>
  <c r="L629" i="2"/>
  <c r="L628" i="2"/>
  <c r="L627" i="2"/>
  <c r="L626" i="2"/>
  <c r="L625" i="2"/>
  <c r="L624" i="2"/>
  <c r="L623" i="2"/>
  <c r="L622" i="2"/>
  <c r="L621" i="2"/>
  <c r="L620" i="2"/>
  <c r="L619" i="2"/>
  <c r="L618" i="2"/>
  <c r="L617" i="2"/>
  <c r="L616" i="2"/>
  <c r="L615" i="2"/>
  <c r="L614" i="2"/>
  <c r="L613" i="2"/>
  <c r="L612" i="2"/>
  <c r="L611" i="2"/>
  <c r="L610" i="2"/>
  <c r="L609" i="2"/>
  <c r="L608" i="2"/>
  <c r="L607" i="2"/>
  <c r="L606" i="2"/>
  <c r="L603" i="2"/>
  <c r="L602" i="2"/>
  <c r="L601" i="2"/>
  <c r="L600" i="2"/>
  <c r="L599" i="2"/>
  <c r="L596" i="2"/>
  <c r="L595" i="2"/>
  <c r="L594" i="2"/>
  <c r="L593" i="2"/>
  <c r="L592" i="2"/>
  <c r="L591" i="2"/>
  <c r="L590" i="2"/>
  <c r="L589" i="2"/>
  <c r="L588" i="2"/>
  <c r="L587" i="2"/>
  <c r="L586" i="2"/>
  <c r="L585" i="2"/>
  <c r="L584" i="2"/>
  <c r="L583" i="2"/>
  <c r="L582" i="2"/>
  <c r="L580" i="2"/>
  <c r="L578" i="2"/>
  <c r="L577" i="2"/>
  <c r="L576" i="2"/>
  <c r="L575" i="2"/>
  <c r="L574" i="2"/>
  <c r="L573" i="2"/>
  <c r="L572" i="2"/>
  <c r="L571" i="2"/>
  <c r="L570" i="2"/>
  <c r="L569" i="2"/>
  <c r="L567" i="2"/>
  <c r="L566" i="2"/>
  <c r="L565" i="2"/>
  <c r="L564" i="2"/>
  <c r="L563" i="2"/>
  <c r="L562" i="2"/>
  <c r="L561" i="2"/>
  <c r="L560" i="2"/>
  <c r="L559" i="2"/>
  <c r="L558" i="2"/>
  <c r="L554" i="2"/>
  <c r="L553" i="2"/>
  <c r="L551" i="2"/>
  <c r="L550" i="2"/>
  <c r="L549" i="2"/>
  <c r="L548" i="2"/>
  <c r="L547" i="2"/>
  <c r="L546" i="2"/>
  <c r="L545" i="2"/>
  <c r="L544" i="2"/>
  <c r="L543" i="2"/>
  <c r="L541" i="2"/>
  <c r="L540" i="2"/>
  <c r="L539" i="2"/>
  <c r="L538" i="2"/>
  <c r="L536" i="2"/>
  <c r="L535" i="2"/>
  <c r="L534" i="2"/>
  <c r="L533" i="2"/>
  <c r="L532" i="2"/>
  <c r="L531" i="2"/>
  <c r="L530" i="2"/>
  <c r="L529" i="2"/>
  <c r="L528" i="2"/>
  <c r="L527" i="2"/>
  <c r="L525" i="2"/>
  <c r="L524" i="2"/>
  <c r="L522" i="2"/>
  <c r="L521" i="2"/>
  <c r="L519" i="2"/>
  <c r="L518" i="2"/>
  <c r="L517" i="2"/>
  <c r="L516" i="2"/>
  <c r="L515" i="2"/>
  <c r="L514" i="2"/>
  <c r="L512" i="2"/>
  <c r="L511" i="2"/>
  <c r="L510" i="2"/>
  <c r="L509" i="2"/>
  <c r="L508" i="2"/>
  <c r="L507" i="2"/>
  <c r="L506" i="2"/>
  <c r="L505" i="2"/>
  <c r="L504" i="2"/>
  <c r="L503" i="2"/>
  <c r="L502" i="2"/>
  <c r="L501" i="2"/>
  <c r="L500" i="2"/>
  <c r="L498" i="2"/>
  <c r="L497" i="2"/>
  <c r="L496" i="2"/>
  <c r="L495" i="2"/>
  <c r="L494" i="2"/>
  <c r="L493" i="2"/>
  <c r="L492" i="2"/>
  <c r="L490" i="2"/>
  <c r="L489" i="2"/>
  <c r="L488" i="2"/>
  <c r="L487" i="2"/>
  <c r="L486" i="2"/>
  <c r="L485" i="2"/>
  <c r="L484" i="2"/>
  <c r="L483" i="2"/>
  <c r="L482" i="2"/>
  <c r="L481" i="2"/>
  <c r="L478" i="2"/>
  <c r="L477" i="2"/>
  <c r="L476" i="2"/>
  <c r="L475" i="2"/>
  <c r="L474" i="2"/>
  <c r="L473" i="2"/>
  <c r="L472" i="2"/>
  <c r="L471" i="2"/>
  <c r="L470" i="2"/>
  <c r="L469" i="2"/>
  <c r="L468" i="2"/>
  <c r="L467" i="2"/>
  <c r="L466" i="2"/>
  <c r="L465" i="2"/>
  <c r="L464" i="2"/>
  <c r="L463" i="2"/>
  <c r="L462" i="2"/>
  <c r="L461" i="2"/>
  <c r="L460" i="2"/>
  <c r="L459" i="2"/>
  <c r="L458" i="2"/>
  <c r="L457" i="2"/>
  <c r="L456" i="2"/>
  <c r="L453" i="2"/>
  <c r="L452" i="2"/>
  <c r="L451" i="2"/>
  <c r="L450" i="2"/>
  <c r="L449" i="2"/>
  <c r="L448" i="2"/>
  <c r="L447" i="2"/>
  <c r="L446" i="2"/>
  <c r="L444" i="2"/>
  <c r="L443" i="2"/>
  <c r="L441" i="2"/>
  <c r="L440" i="2"/>
  <c r="L439" i="2"/>
  <c r="L438" i="2"/>
  <c r="L437" i="2"/>
  <c r="L436" i="2"/>
  <c r="L435" i="2"/>
  <c r="L434" i="2"/>
  <c r="L433" i="2"/>
  <c r="L432" i="2"/>
  <c r="L431" i="2"/>
  <c r="L430" i="2"/>
  <c r="L429" i="2"/>
  <c r="L428" i="2"/>
  <c r="L427" i="2"/>
  <c r="L426" i="2"/>
  <c r="L425" i="2"/>
  <c r="L424" i="2"/>
  <c r="L423" i="2"/>
  <c r="L422" i="2"/>
  <c r="L421" i="2"/>
  <c r="L420" i="2"/>
  <c r="L419" i="2"/>
  <c r="L418" i="2"/>
  <c r="L417" i="2"/>
  <c r="L416" i="2"/>
  <c r="L413" i="2"/>
  <c r="L412" i="2"/>
  <c r="L411" i="2"/>
  <c r="L410" i="2"/>
  <c r="L409" i="2"/>
  <c r="L408" i="2"/>
  <c r="L407" i="2"/>
  <c r="L406" i="2"/>
  <c r="L405" i="2"/>
  <c r="L404" i="2"/>
  <c r="L402" i="2"/>
  <c r="L400" i="2"/>
  <c r="L399" i="2"/>
  <c r="L398" i="2"/>
  <c r="L397" i="2"/>
  <c r="L396" i="2"/>
  <c r="L395" i="2"/>
  <c r="L394" i="2"/>
  <c r="L393" i="2"/>
  <c r="L392" i="2"/>
  <c r="L389" i="2"/>
  <c r="L388" i="2"/>
  <c r="L387" i="2"/>
  <c r="L386" i="2"/>
  <c r="L385" i="2"/>
  <c r="L384" i="2"/>
  <c r="L383" i="2"/>
  <c r="L382" i="2"/>
  <c r="L381" i="2"/>
  <c r="L380" i="2"/>
  <c r="L379" i="2"/>
  <c r="L378" i="2"/>
  <c r="L376" i="2"/>
  <c r="L375" i="2"/>
  <c r="L373" i="2"/>
  <c r="L372" i="2"/>
  <c r="L368" i="2"/>
  <c r="L367" i="2"/>
  <c r="L366" i="2"/>
  <c r="L365" i="2"/>
  <c r="L364" i="2"/>
  <c r="L363" i="2"/>
  <c r="L360" i="2"/>
  <c r="L359" i="2"/>
  <c r="L358" i="2"/>
  <c r="L357" i="2"/>
  <c r="L356" i="2"/>
  <c r="L355" i="2"/>
  <c r="L354" i="2"/>
  <c r="L352" i="2"/>
  <c r="L351" i="2"/>
  <c r="L350" i="2"/>
  <c r="L349" i="2"/>
  <c r="L345" i="2"/>
  <c r="L344" i="2"/>
  <c r="L343" i="2"/>
  <c r="L342" i="2"/>
  <c r="L341" i="2"/>
  <c r="L340" i="2"/>
  <c r="L339" i="2"/>
  <c r="L338" i="2"/>
  <c r="L337" i="2"/>
  <c r="L336" i="2"/>
  <c r="L335" i="2"/>
  <c r="L334" i="2"/>
  <c r="L333" i="2"/>
  <c r="L332" i="2"/>
  <c r="L331" i="2"/>
  <c r="L330" i="2"/>
  <c r="L329" i="2"/>
  <c r="L328" i="2"/>
  <c r="L327" i="2"/>
  <c r="L326" i="2"/>
  <c r="L325" i="2"/>
  <c r="L324" i="2"/>
  <c r="L323" i="2"/>
  <c r="L322" i="2"/>
  <c r="L321" i="2"/>
  <c r="L320" i="2"/>
  <c r="L319" i="2"/>
  <c r="L318" i="2"/>
  <c r="L316" i="2"/>
  <c r="L315" i="2"/>
  <c r="L314" i="2"/>
  <c r="L313" i="2"/>
  <c r="L312" i="2"/>
  <c r="L311" i="2"/>
  <c r="L310" i="2"/>
  <c r="L309" i="2"/>
  <c r="L308" i="2"/>
  <c r="L307" i="2"/>
  <c r="L306" i="2"/>
  <c r="L305" i="2"/>
  <c r="L303" i="2"/>
  <c r="L302" i="2"/>
  <c r="L301" i="2"/>
  <c r="L300" i="2"/>
  <c r="L299" i="2"/>
  <c r="L298" i="2"/>
  <c r="L297" i="2"/>
  <c r="L296" i="2"/>
  <c r="L295" i="2"/>
  <c r="L294" i="2"/>
  <c r="L293" i="2"/>
  <c r="L292" i="2"/>
  <c r="L291" i="2"/>
  <c r="L290" i="2"/>
  <c r="L289" i="2"/>
  <c r="L288" i="2"/>
  <c r="L287" i="2"/>
  <c r="L286" i="2"/>
  <c r="L285" i="2"/>
  <c r="L284" i="2"/>
  <c r="L283" i="2"/>
  <c r="L282" i="2"/>
  <c r="L281" i="2"/>
  <c r="L279" i="2"/>
  <c r="L278" i="2"/>
  <c r="L277" i="2"/>
  <c r="L276" i="2"/>
  <c r="L275" i="2"/>
  <c r="L274" i="2"/>
  <c r="L273" i="2"/>
  <c r="L272" i="2"/>
  <c r="L271" i="2"/>
  <c r="L270" i="2"/>
  <c r="L269" i="2"/>
  <c r="L268" i="2"/>
  <c r="L267" i="2"/>
  <c r="L266" i="2"/>
  <c r="L265" i="2"/>
  <c r="L264" i="2"/>
  <c r="L263" i="2"/>
  <c r="L262" i="2"/>
  <c r="L259" i="2"/>
  <c r="L258" i="2"/>
  <c r="L257" i="2"/>
  <c r="L256" i="2"/>
  <c r="L255" i="2"/>
  <c r="L254" i="2"/>
  <c r="L252" i="2"/>
  <c r="L251" i="2"/>
  <c r="L250" i="2"/>
  <c r="L249" i="2"/>
  <c r="L248" i="2"/>
  <c r="L247" i="2"/>
  <c r="L246" i="2"/>
  <c r="L245" i="2"/>
  <c r="L244" i="2"/>
  <c r="L243" i="2"/>
  <c r="L242" i="2"/>
  <c r="L241" i="2"/>
  <c r="L240" i="2"/>
  <c r="L239" i="2"/>
  <c r="L238" i="2"/>
  <c r="L237" i="2"/>
  <c r="L236" i="2"/>
  <c r="L234" i="2"/>
  <c r="L233" i="2"/>
  <c r="L232" i="2"/>
  <c r="L231" i="2"/>
  <c r="L230" i="2"/>
  <c r="L229" i="2"/>
  <c r="L227" i="2"/>
  <c r="L225" i="2"/>
  <c r="L224" i="2"/>
  <c r="L223" i="2"/>
  <c r="L222" i="2"/>
  <c r="L221" i="2"/>
  <c r="L220" i="2"/>
  <c r="L219" i="2"/>
  <c r="L218" i="2"/>
  <c r="L217" i="2"/>
  <c r="L216" i="2"/>
  <c r="L214" i="2"/>
  <c r="L213" i="2"/>
  <c r="L212" i="2"/>
  <c r="L211" i="2"/>
  <c r="L210" i="2"/>
  <c r="L209" i="2"/>
  <c r="L207" i="2"/>
  <c r="L206" i="2"/>
  <c r="L205" i="2"/>
  <c r="L204" i="2"/>
  <c r="L203" i="2"/>
  <c r="L202" i="2"/>
  <c r="L201" i="2"/>
  <c r="L200" i="2"/>
  <c r="L199" i="2"/>
  <c r="L198" i="2"/>
  <c r="L195" i="2"/>
  <c r="L194" i="2"/>
  <c r="L193" i="2"/>
  <c r="L192" i="2"/>
  <c r="L191" i="2"/>
  <c r="L190" i="2"/>
  <c r="L189" i="2"/>
  <c r="L188" i="2"/>
  <c r="L186" i="2"/>
  <c r="L185" i="2"/>
  <c r="L184" i="2"/>
  <c r="L183" i="2"/>
  <c r="L182" i="2"/>
  <c r="L181" i="2"/>
  <c r="L180" i="2"/>
  <c r="L179" i="2"/>
  <c r="L178" i="2"/>
  <c r="L177" i="2"/>
  <c r="L176" i="2"/>
  <c r="L175" i="2"/>
  <c r="L174" i="2"/>
  <c r="L173" i="2"/>
  <c r="L172" i="2"/>
  <c r="L171" i="2"/>
  <c r="L170" i="2"/>
  <c r="L169" i="2"/>
  <c r="L168" i="2"/>
  <c r="L167" i="2"/>
  <c r="L166" i="2"/>
  <c r="L165" i="2"/>
  <c r="L164" i="2"/>
  <c r="L163" i="2"/>
  <c r="L162" i="2"/>
  <c r="L161" i="2"/>
  <c r="L160" i="2"/>
  <c r="L159" i="2"/>
  <c r="L158" i="2"/>
  <c r="L157" i="2"/>
  <c r="L156" i="2"/>
  <c r="L155" i="2"/>
  <c r="L154" i="2"/>
  <c r="L153" i="2"/>
  <c r="L152" i="2"/>
  <c r="L151" i="2"/>
  <c r="L150" i="2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31" i="2"/>
  <c r="L130" i="2"/>
  <c r="L129" i="2"/>
  <c r="L128" i="2"/>
  <c r="L127" i="2"/>
  <c r="L126" i="2"/>
  <c r="L125" i="2"/>
  <c r="L124" i="2"/>
  <c r="L123" i="2"/>
  <c r="L122" i="2"/>
  <c r="L121" i="2"/>
  <c r="L120" i="2"/>
  <c r="L119" i="2"/>
  <c r="L118" i="2"/>
  <c r="L117" i="2"/>
  <c r="L116" i="2"/>
  <c r="L115" i="2"/>
  <c r="L114" i="2"/>
  <c r="L113" i="2"/>
  <c r="L111" i="2"/>
  <c r="L110" i="2"/>
  <c r="L109" i="2"/>
  <c r="L108" i="2"/>
  <c r="L107" i="2"/>
  <c r="L106" i="2"/>
  <c r="L105" i="2"/>
  <c r="L104" i="2"/>
  <c r="L103" i="2"/>
  <c r="L102" i="2"/>
  <c r="L101" i="2"/>
  <c r="L100" i="2"/>
  <c r="L99" i="2"/>
  <c r="L98" i="2"/>
  <c r="L97" i="2"/>
  <c r="L96" i="2"/>
  <c r="L94" i="2"/>
  <c r="L93" i="2"/>
  <c r="L92" i="2"/>
  <c r="L91" i="2"/>
  <c r="L90" i="2"/>
  <c r="L89" i="2"/>
  <c r="L88" i="2"/>
  <c r="L87" i="2"/>
  <c r="L86" i="2"/>
  <c r="L85" i="2"/>
  <c r="L84" i="2"/>
  <c r="L83" i="2"/>
  <c r="L82" i="2"/>
  <c r="L81" i="2"/>
  <c r="L80" i="2"/>
  <c r="L79" i="2"/>
  <c r="L78" i="2"/>
  <c r="L77" i="2"/>
  <c r="L76" i="2"/>
  <c r="L75" i="2"/>
  <c r="L74" i="2"/>
  <c r="L73" i="2"/>
  <c r="L72" i="2"/>
  <c r="L71" i="2"/>
  <c r="L70" i="2"/>
  <c r="L69" i="2"/>
  <c r="L68" i="2"/>
  <c r="L67" i="2"/>
  <c r="L66" i="2"/>
  <c r="L63" i="2"/>
  <c r="L62" i="2"/>
  <c r="L61" i="2"/>
  <c r="L60" i="2"/>
  <c r="L59" i="2"/>
  <c r="L58" i="2"/>
  <c r="L57" i="2"/>
  <c r="L56" i="2"/>
  <c r="L55" i="2"/>
  <c r="L54" i="2"/>
  <c r="L53" i="2"/>
  <c r="L52" i="2"/>
  <c r="L51" i="2"/>
  <c r="L50" i="2"/>
  <c r="L49" i="2"/>
  <c r="L48" i="2"/>
  <c r="L47" i="2"/>
  <c r="L46" i="2"/>
  <c r="L45" i="2"/>
  <c r="L44" i="2"/>
  <c r="L43" i="2"/>
  <c r="L42" i="2"/>
  <c r="L41" i="2"/>
  <c r="L40" i="2"/>
  <c r="L39" i="2"/>
  <c r="L38" i="2"/>
  <c r="L37" i="2"/>
  <c r="L36" i="2"/>
  <c r="L35" i="2"/>
  <c r="L34" i="2"/>
  <c r="L33" i="2"/>
  <c r="L32" i="2"/>
  <c r="L31" i="2"/>
  <c r="L30" i="2"/>
  <c r="L29" i="2"/>
  <c r="L28" i="2"/>
  <c r="L26" i="2"/>
  <c r="L25" i="2"/>
  <c r="L24" i="2"/>
  <c r="L23" i="2"/>
  <c r="L22" i="2"/>
  <c r="L21" i="2"/>
  <c r="L20" i="2"/>
  <c r="L18" i="2"/>
  <c r="L17" i="2"/>
  <c r="L16" i="2"/>
  <c r="L15" i="2"/>
  <c r="L14" i="2"/>
  <c r="L13" i="2"/>
  <c r="L12" i="2"/>
  <c r="L11" i="2"/>
  <c r="L10" i="2"/>
  <c r="L9" i="2"/>
  <c r="L8" i="2"/>
  <c r="L7" i="2"/>
  <c r="L6" i="2"/>
  <c r="L5" i="2"/>
  <c r="L1349" i="1"/>
  <c r="L1488" i="1"/>
  <c r="L2203" i="1"/>
  <c r="L2312" i="1"/>
  <c r="L2039" i="1"/>
  <c r="L2382" i="1"/>
  <c r="L2256" i="1"/>
  <c r="L1296" i="1"/>
  <c r="L1295" i="1"/>
  <c r="L585" i="1"/>
  <c r="L137" i="1"/>
  <c r="L136" i="1"/>
  <c r="L1897" i="1"/>
  <c r="L1858" i="1"/>
  <c r="L1773" i="1"/>
  <c r="L1772" i="1"/>
  <c r="L1644" i="1"/>
  <c r="L1589" i="1"/>
  <c r="L1487" i="1"/>
  <c r="L1400" i="1"/>
  <c r="L1294" i="1"/>
  <c r="L1235" i="1"/>
  <c r="L1234" i="1"/>
  <c r="L1233" i="1"/>
  <c r="L1232" i="1"/>
  <c r="L1047" i="1"/>
  <c r="L972" i="1"/>
  <c r="L899" i="1"/>
  <c r="L847" i="1"/>
  <c r="L399" i="1"/>
  <c r="L219" i="1"/>
  <c r="L2426" i="1"/>
  <c r="L2425" i="1"/>
  <c r="L2424" i="1"/>
  <c r="L2423" i="1"/>
  <c r="L2422" i="1"/>
  <c r="L2421" i="1"/>
  <c r="L2420" i="1"/>
  <c r="L2419" i="1"/>
  <c r="L2418" i="1"/>
  <c r="L2417" i="1"/>
  <c r="L2416" i="1"/>
  <c r="L2415" i="1"/>
  <c r="L2414" i="1"/>
  <c r="L2413" i="1"/>
  <c r="L2412" i="1"/>
  <c r="L2411" i="1"/>
  <c r="L2410" i="1"/>
  <c r="L2409" i="1"/>
  <c r="L2408" i="1"/>
  <c r="L2407" i="1"/>
  <c r="L2406" i="1"/>
  <c r="L2405" i="1"/>
  <c r="L2404" i="1"/>
  <c r="L2403" i="1"/>
  <c r="L2402" i="1"/>
  <c r="L2400" i="1"/>
  <c r="L2399" i="1"/>
  <c r="L2398" i="1"/>
  <c r="L2396" i="1"/>
  <c r="L2393" i="1"/>
  <c r="L2392" i="1"/>
  <c r="L2391" i="1"/>
  <c r="L2390" i="1"/>
  <c r="L2389" i="1"/>
  <c r="L2388" i="1"/>
  <c r="L2387" i="1"/>
  <c r="L2386" i="1"/>
  <c r="L2385" i="1"/>
  <c r="L2384" i="1"/>
  <c r="L2383" i="1"/>
  <c r="L2381" i="1"/>
  <c r="L2380" i="1"/>
  <c r="L2379" i="1"/>
  <c r="L2378" i="1"/>
  <c r="L2377" i="1"/>
  <c r="L2375" i="1"/>
  <c r="L2374" i="1"/>
  <c r="L2373" i="1"/>
  <c r="L2372" i="1"/>
  <c r="L2371" i="1"/>
  <c r="L2369" i="1"/>
  <c r="L2368" i="1"/>
  <c r="L2367" i="1"/>
  <c r="L2366" i="1"/>
  <c r="L2365" i="1"/>
  <c r="L2364" i="1"/>
  <c r="L2363" i="1"/>
  <c r="L2362" i="1"/>
  <c r="L2361" i="1"/>
  <c r="L2360" i="1"/>
  <c r="L2359" i="1"/>
  <c r="L2358" i="1"/>
  <c r="L2357" i="1"/>
  <c r="L2356" i="1"/>
  <c r="L2355" i="1"/>
  <c r="L2354" i="1"/>
  <c r="L2353" i="1"/>
  <c r="L2352" i="1"/>
  <c r="L2351" i="1"/>
  <c r="L2350" i="1"/>
  <c r="L2349" i="1"/>
  <c r="L2348" i="1"/>
  <c r="L2347" i="1"/>
  <c r="L2346" i="1"/>
  <c r="L2345" i="1"/>
  <c r="L2344" i="1"/>
  <c r="L2342" i="1"/>
  <c r="L2341" i="1"/>
  <c r="L2340" i="1"/>
  <c r="L2339" i="1"/>
  <c r="L2338" i="1"/>
  <c r="L2337" i="1"/>
  <c r="L2336" i="1"/>
  <c r="L2335" i="1"/>
  <c r="L2333" i="1"/>
  <c r="L2332" i="1"/>
  <c r="L2331" i="1"/>
  <c r="L2330" i="1"/>
  <c r="L2329" i="1"/>
  <c r="L2328" i="1"/>
  <c r="L2327" i="1"/>
  <c r="L2326" i="1"/>
  <c r="L2325" i="1"/>
  <c r="L2324" i="1"/>
  <c r="L2323" i="1"/>
  <c r="L2322" i="1"/>
  <c r="L2321" i="1"/>
  <c r="L2320" i="1"/>
  <c r="L2319" i="1"/>
  <c r="L2318" i="1"/>
  <c r="L2317" i="1"/>
  <c r="L2316" i="1"/>
  <c r="L2315" i="1"/>
  <c r="L2314" i="1"/>
  <c r="L2313" i="1"/>
  <c r="L2311" i="1"/>
  <c r="L2310" i="1"/>
  <c r="L2309" i="1"/>
  <c r="L2308" i="1"/>
  <c r="L2307" i="1"/>
  <c r="L2306" i="1"/>
  <c r="L2305" i="1"/>
  <c r="L2304" i="1"/>
  <c r="L2303" i="1"/>
  <c r="L2302" i="1"/>
  <c r="L2301" i="1"/>
  <c r="L2300" i="1"/>
  <c r="L2299" i="1"/>
  <c r="L2298" i="1"/>
  <c r="L2297" i="1"/>
  <c r="L2296" i="1"/>
  <c r="L2290" i="1"/>
  <c r="L2289" i="1"/>
  <c r="L2286" i="1"/>
  <c r="L2285" i="1"/>
  <c r="L2284" i="1"/>
  <c r="L2283" i="1"/>
  <c r="L2282" i="1"/>
  <c r="L2281" i="1"/>
  <c r="L2280" i="1"/>
  <c r="L2279" i="1"/>
  <c r="L2278" i="1"/>
  <c r="L2277" i="1"/>
  <c r="L2276" i="1"/>
  <c r="L2275" i="1"/>
  <c r="L2274" i="1"/>
  <c r="L2273" i="1"/>
  <c r="L2272" i="1"/>
  <c r="L2270" i="1"/>
  <c r="L2269" i="1"/>
  <c r="L2268" i="1"/>
  <c r="L2267" i="1"/>
  <c r="L2266" i="1"/>
  <c r="L2265" i="1"/>
  <c r="L2264" i="1"/>
  <c r="L2263" i="1"/>
  <c r="L2262" i="1"/>
  <c r="L2261" i="1"/>
  <c r="L2260" i="1"/>
  <c r="L2259" i="1"/>
  <c r="L2258" i="1"/>
  <c r="L2257" i="1"/>
  <c r="L2255" i="1"/>
  <c r="L2254" i="1"/>
  <c r="L2253" i="1"/>
  <c r="L2252" i="1"/>
  <c r="L2251" i="1"/>
  <c r="L2250" i="1"/>
  <c r="L2249" i="1"/>
  <c r="L2248" i="1"/>
  <c r="L2247" i="1"/>
  <c r="L2246" i="1"/>
  <c r="L2245" i="1"/>
  <c r="L2244" i="1"/>
  <c r="L2243" i="1"/>
  <c r="L2242" i="1"/>
  <c r="L2241" i="1"/>
  <c r="L2240" i="1"/>
  <c r="L2237" i="1"/>
  <c r="L2236" i="1"/>
  <c r="L2235" i="1"/>
  <c r="L2234" i="1"/>
  <c r="L2233" i="1"/>
  <c r="L2232" i="1"/>
  <c r="L2231" i="1"/>
  <c r="L2230" i="1"/>
  <c r="L2229" i="1"/>
  <c r="L2228" i="1"/>
  <c r="L2227" i="1"/>
  <c r="L2226" i="1"/>
  <c r="L2225" i="1"/>
  <c r="L2224" i="1"/>
  <c r="L2223" i="1"/>
  <c r="L2222" i="1"/>
  <c r="L2221" i="1"/>
  <c r="L2220" i="1"/>
  <c r="C2220" i="1"/>
  <c r="L2219" i="1"/>
  <c r="L2218" i="1"/>
  <c r="L2217" i="1"/>
  <c r="L2216" i="1"/>
  <c r="L2215" i="1"/>
  <c r="L2212" i="1"/>
  <c r="L2211" i="1"/>
  <c r="L2210" i="1"/>
  <c r="L2209" i="1"/>
  <c r="L2208" i="1"/>
  <c r="L2207" i="1"/>
  <c r="L2206" i="1"/>
  <c r="L2205" i="1"/>
  <c r="L2204" i="1"/>
  <c r="L2202" i="1"/>
  <c r="L2201" i="1"/>
  <c r="L2200" i="1"/>
  <c r="L2199" i="1"/>
  <c r="L2198" i="1"/>
  <c r="L2197" i="1"/>
  <c r="L2196" i="1"/>
  <c r="L2195" i="1"/>
  <c r="L2194" i="1"/>
  <c r="L2193" i="1"/>
  <c r="L2192" i="1"/>
  <c r="L2190" i="1"/>
  <c r="L2189" i="1"/>
  <c r="L2188" i="1"/>
  <c r="L2186" i="1"/>
  <c r="L2185" i="1"/>
  <c r="L2183" i="1"/>
  <c r="L2182" i="1"/>
  <c r="L2181" i="1"/>
  <c r="L2180" i="1"/>
  <c r="L2179" i="1"/>
  <c r="L2178" i="1"/>
  <c r="L2177" i="1"/>
  <c r="L2176" i="1"/>
  <c r="L2175" i="1"/>
  <c r="L2174" i="1"/>
  <c r="L2173" i="1"/>
  <c r="L2172" i="1"/>
  <c r="L2171" i="1"/>
  <c r="L2170" i="1"/>
  <c r="L2169" i="1"/>
  <c r="L2168" i="1"/>
  <c r="L2167" i="1"/>
  <c r="L2166" i="1"/>
  <c r="L2165" i="1"/>
  <c r="L2164" i="1"/>
  <c r="L2163" i="1"/>
  <c r="L2162" i="1"/>
  <c r="L2161" i="1"/>
  <c r="L2160" i="1"/>
  <c r="L2159" i="1"/>
  <c r="L2158" i="1"/>
  <c r="L2157" i="1"/>
  <c r="L2156" i="1"/>
  <c r="L2155" i="1"/>
  <c r="L2154" i="1"/>
  <c r="L2153" i="1"/>
  <c r="L2152" i="1"/>
  <c r="L2151" i="1"/>
  <c r="L2150" i="1"/>
  <c r="L2149" i="1"/>
  <c r="L2148" i="1"/>
  <c r="L2147" i="1"/>
  <c r="L2146" i="1"/>
  <c r="L2145" i="1"/>
  <c r="L2144" i="1"/>
  <c r="L2143" i="1"/>
  <c r="L2142" i="1"/>
  <c r="L2141" i="1"/>
  <c r="L2140" i="1"/>
  <c r="L2139" i="1"/>
  <c r="L2138" i="1"/>
  <c r="L2137" i="1"/>
  <c r="L2136" i="1"/>
  <c r="L2135" i="1"/>
  <c r="L2134" i="1"/>
  <c r="L2129" i="1"/>
  <c r="L2128" i="1"/>
  <c r="L2126" i="1"/>
  <c r="L2125" i="1"/>
  <c r="L2124" i="1"/>
  <c r="L2123" i="1"/>
  <c r="L2122" i="1"/>
  <c r="L2121" i="1"/>
  <c r="L2120" i="1"/>
  <c r="L2119" i="1"/>
  <c r="L2118" i="1"/>
  <c r="L2117" i="1"/>
  <c r="L2116" i="1"/>
  <c r="L2113" i="1"/>
  <c r="L2112" i="1"/>
  <c r="L2111" i="1"/>
  <c r="L2110" i="1"/>
  <c r="L2109" i="1"/>
  <c r="L2108" i="1"/>
  <c r="L2107" i="1"/>
  <c r="L2106" i="1"/>
  <c r="L2105" i="1"/>
  <c r="L2104" i="1"/>
  <c r="L2102" i="1"/>
  <c r="L2101" i="1"/>
  <c r="L2100" i="1"/>
  <c r="L2099" i="1"/>
  <c r="L2098" i="1"/>
  <c r="L2097" i="1"/>
  <c r="L2095" i="1"/>
  <c r="L2094" i="1"/>
  <c r="L2093" i="1"/>
  <c r="L2092" i="1"/>
  <c r="L2090" i="1"/>
  <c r="L2089" i="1"/>
  <c r="L2088" i="1"/>
  <c r="L2087" i="1"/>
  <c r="L2086" i="1"/>
  <c r="L2085" i="1"/>
  <c r="L2084" i="1"/>
  <c r="L2083" i="1"/>
  <c r="L2082" i="1"/>
  <c r="L2081" i="1"/>
  <c r="L2080" i="1"/>
  <c r="L2079" i="1"/>
  <c r="L2078" i="1"/>
  <c r="L2077" i="1"/>
  <c r="L2076" i="1"/>
  <c r="L2075" i="1"/>
  <c r="L2072" i="1"/>
  <c r="L2071" i="1"/>
  <c r="L2070" i="1"/>
  <c r="L2069" i="1"/>
  <c r="L2068" i="1"/>
  <c r="C2068" i="1"/>
  <c r="L2067" i="1"/>
  <c r="L2066" i="1"/>
  <c r="L2065" i="1"/>
  <c r="L2064" i="1"/>
  <c r="L2061" i="1"/>
  <c r="L2059" i="1"/>
  <c r="L2058" i="1"/>
  <c r="L2057" i="1"/>
  <c r="L2053" i="1"/>
  <c r="L2052" i="1"/>
  <c r="L2051" i="1"/>
  <c r="L2050" i="1"/>
  <c r="L2049" i="1"/>
  <c r="L2048" i="1"/>
  <c r="L2047" i="1"/>
  <c r="L2046" i="1"/>
  <c r="L2045" i="1"/>
  <c r="L2044" i="1"/>
  <c r="L2043" i="1"/>
  <c r="L2042" i="1"/>
  <c r="L2041" i="1"/>
  <c r="L2040" i="1"/>
  <c r="L2038" i="1"/>
  <c r="L2037" i="1"/>
  <c r="L2036" i="1"/>
  <c r="L2035" i="1"/>
  <c r="L2034" i="1"/>
  <c r="L2033" i="1"/>
  <c r="L2032" i="1"/>
  <c r="L2031" i="1"/>
  <c r="L2030" i="1"/>
  <c r="L2029" i="1"/>
  <c r="L2027" i="1"/>
  <c r="L2025" i="1"/>
  <c r="L2024" i="1"/>
  <c r="L2023" i="1"/>
  <c r="L2022" i="1"/>
  <c r="L2021" i="1"/>
  <c r="L2018" i="1"/>
  <c r="L2015" i="1"/>
  <c r="L2014" i="1"/>
  <c r="L2013" i="1"/>
  <c r="L2012" i="1"/>
  <c r="L2011" i="1"/>
  <c r="L2010" i="1"/>
  <c r="L2009" i="1"/>
  <c r="L2008" i="1"/>
  <c r="L2007" i="1"/>
  <c r="L2006" i="1"/>
  <c r="L2005" i="1"/>
  <c r="L2004" i="1"/>
  <c r="L2003" i="1"/>
  <c r="L2002" i="1"/>
  <c r="L1999" i="1"/>
  <c r="L1998" i="1"/>
  <c r="L1997" i="1"/>
  <c r="L1996" i="1"/>
  <c r="L1995" i="1"/>
  <c r="L1994" i="1"/>
  <c r="L1993" i="1"/>
  <c r="L1992" i="1"/>
  <c r="L1991" i="1"/>
  <c r="L1990" i="1"/>
  <c r="L1989" i="1"/>
  <c r="L1988" i="1"/>
  <c r="L1986" i="1"/>
  <c r="L1985" i="1"/>
  <c r="L1983" i="1"/>
  <c r="L1981" i="1"/>
  <c r="L1980" i="1"/>
  <c r="L1978" i="1"/>
  <c r="L1977" i="1"/>
  <c r="L1975" i="1"/>
  <c r="L1974" i="1"/>
  <c r="L1973" i="1"/>
  <c r="L1972" i="1"/>
  <c r="L1971" i="1"/>
  <c r="L1970" i="1"/>
  <c r="L1969" i="1"/>
  <c r="L1968" i="1"/>
  <c r="L1967" i="1"/>
  <c r="L1966" i="1"/>
  <c r="L1965" i="1"/>
  <c r="L1964" i="1"/>
  <c r="L1962" i="1"/>
  <c r="L1961" i="1"/>
  <c r="L1960" i="1"/>
  <c r="L1959" i="1"/>
  <c r="L1958" i="1"/>
  <c r="L1957" i="1"/>
  <c r="L1956" i="1"/>
  <c r="L1955" i="1"/>
  <c r="L1954" i="1"/>
  <c r="L1953" i="1"/>
  <c r="L1951" i="1"/>
  <c r="L1947" i="1"/>
  <c r="L1946" i="1"/>
  <c r="L1944" i="1"/>
  <c r="L1943" i="1"/>
  <c r="L1942" i="1"/>
  <c r="L1941" i="1"/>
  <c r="L1940" i="1"/>
  <c r="L1939" i="1"/>
  <c r="L1938" i="1"/>
  <c r="L1937" i="1"/>
  <c r="L1936" i="1"/>
  <c r="L1935" i="1"/>
  <c r="L1934" i="1"/>
  <c r="L1933" i="1"/>
  <c r="L1932" i="1"/>
  <c r="L1931" i="1"/>
  <c r="L1930" i="1"/>
  <c r="L1929" i="1"/>
  <c r="L1928" i="1"/>
  <c r="L1927" i="1"/>
  <c r="L1926" i="1"/>
  <c r="L1925" i="1"/>
  <c r="L1924" i="1"/>
  <c r="L1923" i="1"/>
  <c r="L1922" i="1"/>
  <c r="L1920" i="1"/>
  <c r="L1919" i="1"/>
  <c r="L1917" i="1"/>
  <c r="L1915" i="1"/>
  <c r="L1914" i="1"/>
  <c r="L1913" i="1"/>
  <c r="L1912" i="1"/>
  <c r="L1911" i="1"/>
  <c r="L1910" i="1"/>
  <c r="L1909" i="1"/>
  <c r="L1908" i="1"/>
  <c r="L1907" i="1"/>
  <c r="L1906" i="1"/>
  <c r="L1905" i="1"/>
  <c r="L1904" i="1"/>
  <c r="L1903" i="1"/>
  <c r="L1902" i="1"/>
  <c r="L1901" i="1"/>
  <c r="L1900" i="1"/>
  <c r="L1899" i="1"/>
  <c r="L1898" i="1"/>
  <c r="L1896" i="1"/>
  <c r="L1895" i="1"/>
  <c r="L1894" i="1"/>
  <c r="L1893" i="1"/>
  <c r="L1892" i="1"/>
  <c r="L1891" i="1"/>
  <c r="L1890" i="1"/>
  <c r="L1889" i="1"/>
  <c r="L1888" i="1"/>
  <c r="L1887" i="1"/>
  <c r="L1886" i="1"/>
  <c r="L1885" i="1"/>
  <c r="L1884" i="1"/>
  <c r="L1883" i="1"/>
  <c r="L1882" i="1"/>
  <c r="L1881" i="1"/>
  <c r="L1879" i="1"/>
  <c r="L1877" i="1"/>
  <c r="L1876" i="1"/>
  <c r="L1875" i="1"/>
  <c r="L1874" i="1"/>
  <c r="L1872" i="1"/>
  <c r="L1870" i="1"/>
  <c r="L1869" i="1"/>
  <c r="L1868" i="1"/>
  <c r="L1867" i="1"/>
  <c r="L1866" i="1"/>
  <c r="L1865" i="1"/>
  <c r="L1864" i="1"/>
  <c r="L1863" i="1"/>
  <c r="L1862" i="1"/>
  <c r="L1861" i="1"/>
  <c r="L1860" i="1"/>
  <c r="L1859" i="1"/>
  <c r="L1857" i="1"/>
  <c r="L1856" i="1"/>
  <c r="L1855" i="1"/>
  <c r="L1854" i="1"/>
  <c r="L1853" i="1"/>
  <c r="L1852" i="1"/>
  <c r="L1851" i="1"/>
  <c r="L1849" i="1"/>
  <c r="L1848" i="1"/>
  <c r="L1847" i="1"/>
  <c r="L1846" i="1"/>
  <c r="L1845" i="1"/>
  <c r="L1844" i="1"/>
  <c r="L1843" i="1"/>
  <c r="L1842" i="1"/>
  <c r="L1841" i="1"/>
  <c r="L1840" i="1"/>
  <c r="L1839" i="1"/>
  <c r="L1838" i="1"/>
  <c r="L1837" i="1"/>
  <c r="L1836" i="1"/>
  <c r="L1835" i="1"/>
  <c r="L1834" i="1"/>
  <c r="L1833" i="1"/>
  <c r="L1832" i="1"/>
  <c r="L1831" i="1"/>
  <c r="L1830" i="1"/>
  <c r="L1829" i="1"/>
  <c r="L1828" i="1"/>
  <c r="L1827" i="1"/>
  <c r="L1826" i="1"/>
  <c r="L1825" i="1"/>
  <c r="L1824" i="1"/>
  <c r="L1823" i="1"/>
  <c r="L1822" i="1"/>
  <c r="L1821" i="1"/>
  <c r="L1820" i="1"/>
  <c r="L1818" i="1"/>
  <c r="L1817" i="1"/>
  <c r="L1816" i="1"/>
  <c r="L1815" i="1"/>
  <c r="L1814" i="1"/>
  <c r="L1813" i="1"/>
  <c r="L1811" i="1"/>
  <c r="L1810" i="1"/>
  <c r="L1809" i="1"/>
  <c r="L1808" i="1"/>
  <c r="L1807" i="1"/>
  <c r="L1806" i="1"/>
  <c r="L1805" i="1"/>
  <c r="L1804" i="1"/>
  <c r="L1803" i="1"/>
  <c r="L1802" i="1"/>
  <c r="L1801" i="1"/>
  <c r="L1800" i="1"/>
  <c r="L1799" i="1"/>
  <c r="L1798" i="1"/>
  <c r="L1797" i="1"/>
  <c r="L1796" i="1"/>
  <c r="L1795" i="1"/>
  <c r="L1793" i="1"/>
  <c r="L1792" i="1"/>
  <c r="L1791" i="1"/>
  <c r="L1790" i="1"/>
  <c r="L1789" i="1"/>
  <c r="L1788" i="1"/>
  <c r="L1787" i="1"/>
  <c r="L1786" i="1"/>
  <c r="L1784" i="1"/>
  <c r="L1783" i="1"/>
  <c r="L1782" i="1"/>
  <c r="L1781" i="1"/>
  <c r="L1780" i="1"/>
  <c r="L1779" i="1"/>
  <c r="L1778" i="1"/>
  <c r="L1777" i="1"/>
  <c r="L1776" i="1"/>
  <c r="L1775" i="1"/>
  <c r="L1774" i="1"/>
  <c r="L1771" i="1"/>
  <c r="L1770" i="1"/>
  <c r="L1769" i="1"/>
  <c r="L1768" i="1"/>
  <c r="L1767" i="1"/>
  <c r="L1766" i="1"/>
  <c r="L1765" i="1"/>
  <c r="L1764" i="1"/>
  <c r="L1763" i="1"/>
  <c r="L1762" i="1"/>
  <c r="L1761" i="1"/>
  <c r="L1760" i="1"/>
  <c r="L1759" i="1"/>
  <c r="L1758" i="1"/>
  <c r="L1757" i="1"/>
  <c r="L1756" i="1"/>
  <c r="L1755" i="1"/>
  <c r="L1754" i="1"/>
  <c r="L1752" i="1"/>
  <c r="L1751" i="1"/>
  <c r="L1750" i="1"/>
  <c r="L1749" i="1"/>
  <c r="L1748" i="1"/>
  <c r="L1747" i="1"/>
  <c r="L1746" i="1"/>
  <c r="L1745" i="1"/>
  <c r="L1744" i="1"/>
  <c r="L1742" i="1"/>
  <c r="L1741" i="1"/>
  <c r="L1740" i="1"/>
  <c r="L1739" i="1"/>
  <c r="L1738" i="1"/>
  <c r="L1737" i="1"/>
  <c r="L1736" i="1"/>
  <c r="L1735" i="1"/>
  <c r="L1734" i="1"/>
  <c r="L1733" i="1"/>
  <c r="L1732" i="1"/>
  <c r="L1731" i="1"/>
  <c r="L1730" i="1"/>
  <c r="C1730" i="1"/>
  <c r="L1729" i="1"/>
  <c r="L1727" i="1"/>
  <c r="L1726" i="1"/>
  <c r="L1725" i="1"/>
  <c r="L1724" i="1"/>
  <c r="L1723" i="1"/>
  <c r="L1722" i="1"/>
  <c r="L1721" i="1"/>
  <c r="L1717" i="1"/>
  <c r="L1716" i="1"/>
  <c r="L1715" i="1"/>
  <c r="L1714" i="1"/>
  <c r="L1712" i="1"/>
  <c r="L1711" i="1"/>
  <c r="L1709" i="1"/>
  <c r="L1708" i="1"/>
  <c r="L1707" i="1"/>
  <c r="L1704" i="1"/>
  <c r="L1703" i="1"/>
  <c r="L1702" i="1"/>
  <c r="L1701" i="1"/>
  <c r="L1698" i="1"/>
  <c r="L1697" i="1"/>
  <c r="L1696" i="1"/>
  <c r="L1694" i="1"/>
  <c r="L1693" i="1"/>
  <c r="L1692" i="1"/>
  <c r="L1691" i="1"/>
  <c r="L1690" i="1"/>
  <c r="L1689" i="1"/>
  <c r="L1688" i="1"/>
  <c r="L1687" i="1"/>
  <c r="L1686" i="1"/>
  <c r="L1685" i="1"/>
  <c r="L1684" i="1"/>
  <c r="L1683" i="1"/>
  <c r="L1682" i="1"/>
  <c r="L1681" i="1"/>
  <c r="L1680" i="1"/>
  <c r="L1679" i="1"/>
  <c r="L1678" i="1"/>
  <c r="L1677" i="1"/>
  <c r="L1676" i="1"/>
  <c r="L1675" i="1"/>
  <c r="L1674" i="1"/>
  <c r="L1673" i="1"/>
  <c r="L1672" i="1"/>
  <c r="L1671" i="1"/>
  <c r="L1670" i="1"/>
  <c r="L1669" i="1"/>
  <c r="L1668" i="1"/>
  <c r="L1666" i="1"/>
  <c r="L1665" i="1"/>
  <c r="L1664" i="1"/>
  <c r="L1663" i="1"/>
  <c r="L1662" i="1"/>
  <c r="L1661" i="1"/>
  <c r="L1659" i="1"/>
  <c r="L1658" i="1"/>
  <c r="L1657" i="1"/>
  <c r="L1656" i="1"/>
  <c r="L1655" i="1"/>
  <c r="L1654" i="1"/>
  <c r="L1653" i="1"/>
  <c r="L1652" i="1"/>
  <c r="L1651" i="1"/>
  <c r="L1650" i="1"/>
  <c r="L1649" i="1"/>
  <c r="L1648" i="1"/>
  <c r="L1647" i="1"/>
  <c r="L1646" i="1"/>
  <c r="L1645" i="1"/>
  <c r="L1643" i="1"/>
  <c r="L1642" i="1"/>
  <c r="L1641" i="1"/>
  <c r="L1640" i="1"/>
  <c r="L1639" i="1"/>
  <c r="L1638" i="1"/>
  <c r="L1637" i="1"/>
  <c r="L1636" i="1"/>
  <c r="L1635" i="1"/>
  <c r="L1634" i="1"/>
  <c r="L1633" i="1"/>
  <c r="L1632" i="1"/>
  <c r="L1631" i="1"/>
  <c r="L1630" i="1"/>
  <c r="L1629" i="1"/>
  <c r="L1628" i="1"/>
  <c r="L1627" i="1"/>
  <c r="L1626" i="1"/>
  <c r="L1625" i="1"/>
  <c r="L1623" i="1"/>
  <c r="L1618" i="1"/>
  <c r="L1617" i="1"/>
  <c r="L1614" i="1"/>
  <c r="L1613" i="1"/>
  <c r="L1612" i="1"/>
  <c r="L1611" i="1"/>
  <c r="L1610" i="1"/>
  <c r="L1609" i="1"/>
  <c r="L1608" i="1"/>
  <c r="L1607" i="1"/>
  <c r="L1606" i="1"/>
  <c r="L1605" i="1"/>
  <c r="L1604" i="1"/>
  <c r="L1603" i="1"/>
  <c r="L1602" i="1"/>
  <c r="L1601" i="1"/>
  <c r="L1600" i="1"/>
  <c r="L1599" i="1"/>
  <c r="L1598" i="1"/>
  <c r="L1597" i="1"/>
  <c r="L1596" i="1"/>
  <c r="L1595" i="1"/>
  <c r="L1594" i="1"/>
  <c r="L1593" i="1"/>
  <c r="L1592" i="1"/>
  <c r="L1591" i="1"/>
  <c r="L1590" i="1"/>
  <c r="L1588" i="1"/>
  <c r="L1587" i="1"/>
  <c r="L1586" i="1"/>
  <c r="L1585" i="1"/>
  <c r="L1584" i="1"/>
  <c r="L1583" i="1"/>
  <c r="L1582" i="1"/>
  <c r="L1581" i="1"/>
  <c r="L1580" i="1"/>
  <c r="L1579" i="1"/>
  <c r="L1578" i="1"/>
  <c r="L1577" i="1"/>
  <c r="L1576" i="1"/>
  <c r="L1575" i="1"/>
  <c r="L1574" i="1"/>
  <c r="L1573" i="1"/>
  <c r="L1571" i="1"/>
  <c r="L1570" i="1"/>
  <c r="L1568" i="1"/>
  <c r="L1567" i="1"/>
  <c r="L1566" i="1"/>
  <c r="L1563" i="1"/>
  <c r="L1562" i="1"/>
  <c r="L1561" i="1"/>
  <c r="L1560" i="1"/>
  <c r="L1559" i="1"/>
  <c r="L1558" i="1"/>
  <c r="L1556" i="1"/>
  <c r="L1555" i="1"/>
  <c r="L1554" i="1"/>
  <c r="L1553" i="1"/>
  <c r="L1552" i="1"/>
  <c r="L1551" i="1"/>
  <c r="L1550" i="1"/>
  <c r="L1549" i="1"/>
  <c r="L1548" i="1"/>
  <c r="L1547" i="1"/>
  <c r="L1546" i="1"/>
  <c r="L1545" i="1"/>
  <c r="L1544" i="1"/>
  <c r="L1543" i="1"/>
  <c r="L1542" i="1"/>
  <c r="L1541" i="1"/>
  <c r="L1540" i="1"/>
  <c r="L1539" i="1"/>
  <c r="L1538" i="1"/>
  <c r="L1537" i="1"/>
  <c r="L1536" i="1"/>
  <c r="L1535" i="1"/>
  <c r="L1534" i="1"/>
  <c r="L1533" i="1"/>
  <c r="L1532" i="1"/>
  <c r="L1531" i="1"/>
  <c r="L1530" i="1"/>
  <c r="L1529" i="1"/>
  <c r="L1528" i="1"/>
  <c r="L1527" i="1"/>
  <c r="L1526" i="1"/>
  <c r="L1520" i="1"/>
  <c r="L1519" i="1"/>
  <c r="L1518" i="1"/>
  <c r="L1517" i="1"/>
  <c r="L1516" i="1"/>
  <c r="L1515" i="1"/>
  <c r="L1514" i="1"/>
  <c r="L1513" i="1"/>
  <c r="L1512" i="1"/>
  <c r="L1510" i="1"/>
  <c r="L1509" i="1"/>
  <c r="L1508" i="1"/>
  <c r="L1506" i="1"/>
  <c r="L1505" i="1"/>
  <c r="L1504" i="1"/>
  <c r="L1503" i="1"/>
  <c r="L1501" i="1"/>
  <c r="L1500" i="1"/>
  <c r="L1499" i="1"/>
  <c r="L1498" i="1"/>
  <c r="L1497" i="1"/>
  <c r="L1496" i="1"/>
  <c r="L1495" i="1"/>
  <c r="L1494" i="1"/>
  <c r="L1493" i="1"/>
  <c r="L1492" i="1"/>
  <c r="L1491" i="1"/>
  <c r="L1490" i="1"/>
  <c r="L1489" i="1"/>
  <c r="L1486" i="1"/>
  <c r="L1485" i="1"/>
  <c r="L1484" i="1"/>
  <c r="L1483" i="1"/>
  <c r="L1482" i="1"/>
  <c r="L1481" i="1"/>
  <c r="L1480" i="1"/>
  <c r="L1479" i="1"/>
  <c r="L1478" i="1"/>
  <c r="L1477" i="1"/>
  <c r="L1476" i="1"/>
  <c r="L1474" i="1"/>
  <c r="L1473" i="1"/>
  <c r="L1472" i="1"/>
  <c r="L1471" i="1"/>
  <c r="L1470" i="1"/>
  <c r="L1469" i="1"/>
  <c r="L1467" i="1"/>
  <c r="L1466" i="1"/>
  <c r="L1465" i="1"/>
  <c r="L1464" i="1"/>
  <c r="L1463" i="1"/>
  <c r="L1462" i="1"/>
  <c r="L1461" i="1"/>
  <c r="L1460" i="1"/>
  <c r="L1459" i="1"/>
  <c r="L1458" i="1"/>
  <c r="L1457" i="1"/>
  <c r="L1456" i="1"/>
  <c r="L1455" i="1"/>
  <c r="L1454" i="1"/>
  <c r="L1453" i="1"/>
  <c r="L1452" i="1"/>
  <c r="L1451" i="1"/>
  <c r="L1450" i="1"/>
  <c r="L1449" i="1"/>
  <c r="L1446" i="1"/>
  <c r="L1445" i="1"/>
  <c r="L1444" i="1"/>
  <c r="L1442" i="1"/>
  <c r="L1441" i="1"/>
  <c r="L1440" i="1"/>
  <c r="L1439" i="1"/>
  <c r="L1438" i="1"/>
  <c r="L1437" i="1"/>
  <c r="L1436" i="1"/>
  <c r="L1435" i="1"/>
  <c r="L1433" i="1"/>
  <c r="L1432" i="1"/>
  <c r="L1431" i="1"/>
  <c r="L1430" i="1"/>
  <c r="L1429" i="1"/>
  <c r="L1428" i="1"/>
  <c r="L1427" i="1"/>
  <c r="L1426" i="1"/>
  <c r="L1425" i="1"/>
  <c r="L1424" i="1"/>
  <c r="L1423" i="1"/>
  <c r="L1422" i="1"/>
  <c r="L1421" i="1"/>
  <c r="L1420" i="1"/>
  <c r="L1419" i="1"/>
  <c r="L1418" i="1"/>
  <c r="L1417" i="1"/>
  <c r="L1416" i="1"/>
  <c r="L1415" i="1"/>
  <c r="L1414" i="1"/>
  <c r="L1413" i="1"/>
  <c r="L1412" i="1"/>
  <c r="L1411" i="1"/>
  <c r="L1410" i="1"/>
  <c r="L1409" i="1"/>
  <c r="L1408" i="1"/>
  <c r="L1407" i="1"/>
  <c r="L1406" i="1"/>
  <c r="L1405" i="1"/>
  <c r="L1404" i="1"/>
  <c r="L1403" i="1"/>
  <c r="L1402" i="1"/>
  <c r="L1401" i="1"/>
  <c r="L1399" i="1"/>
  <c r="L1398" i="1"/>
  <c r="L1397" i="1"/>
  <c r="L1396" i="1"/>
  <c r="L1395" i="1"/>
  <c r="L1394" i="1"/>
  <c r="L1393" i="1"/>
  <c r="L1392" i="1"/>
  <c r="L1390" i="1"/>
  <c r="L1387" i="1"/>
  <c r="L1386" i="1"/>
  <c r="L1385" i="1"/>
  <c r="L1383" i="1"/>
  <c r="L1382" i="1"/>
  <c r="L1381" i="1"/>
  <c r="L1380" i="1"/>
  <c r="L1379" i="1"/>
  <c r="L1377" i="1"/>
  <c r="L1374" i="1"/>
  <c r="L1373" i="1"/>
  <c r="L1371" i="1"/>
  <c r="L1370" i="1"/>
  <c r="L1368" i="1"/>
  <c r="L1367" i="1"/>
  <c r="L1366" i="1"/>
  <c r="L1365" i="1"/>
  <c r="L1364" i="1"/>
  <c r="L1362" i="1"/>
  <c r="L1361" i="1"/>
  <c r="L1360" i="1"/>
  <c r="L1359" i="1"/>
  <c r="L1358" i="1"/>
  <c r="L1357" i="1"/>
  <c r="L1356" i="1"/>
  <c r="L1355" i="1"/>
  <c r="L1354" i="1"/>
  <c r="L1353" i="1"/>
  <c r="L1352" i="1"/>
  <c r="L1351" i="1"/>
  <c r="L1350" i="1"/>
  <c r="L1348" i="1"/>
  <c r="L1347" i="1"/>
  <c r="L1346" i="1"/>
  <c r="L1345" i="1"/>
  <c r="L1344" i="1"/>
  <c r="L1343" i="1"/>
  <c r="L1342" i="1"/>
  <c r="L1341" i="1"/>
  <c r="L1338" i="1"/>
  <c r="L1337" i="1"/>
  <c r="L1336" i="1"/>
  <c r="L1335" i="1"/>
  <c r="L1334" i="1"/>
  <c r="L1333" i="1"/>
  <c r="L1332" i="1"/>
  <c r="L1331" i="1"/>
  <c r="L1330" i="1"/>
  <c r="L1329" i="1"/>
  <c r="L1328" i="1"/>
  <c r="L1327" i="1"/>
  <c r="L1326" i="1"/>
  <c r="L1324" i="1"/>
  <c r="L1321" i="1"/>
  <c r="L1320" i="1"/>
  <c r="L1319" i="1"/>
  <c r="L1318" i="1"/>
  <c r="L1317" i="1"/>
  <c r="L1316" i="1"/>
  <c r="L1314" i="1"/>
  <c r="L1313" i="1"/>
  <c r="L1312" i="1"/>
  <c r="L1311" i="1"/>
  <c r="L1310" i="1"/>
  <c r="L1309" i="1"/>
  <c r="L1308" i="1"/>
  <c r="L1307" i="1"/>
  <c r="L1306" i="1"/>
  <c r="L1305" i="1"/>
  <c r="L1304" i="1"/>
  <c r="L1303" i="1"/>
  <c r="L1302" i="1"/>
  <c r="L1301" i="1"/>
  <c r="L1300" i="1"/>
  <c r="L1299" i="1"/>
  <c r="L1298" i="1"/>
  <c r="L1297" i="1"/>
  <c r="L1293" i="1"/>
  <c r="L1292" i="1"/>
  <c r="L1291" i="1"/>
  <c r="L1290" i="1"/>
  <c r="L1289" i="1"/>
  <c r="L1288" i="1"/>
  <c r="L1287" i="1"/>
  <c r="L1286" i="1"/>
  <c r="L1285" i="1"/>
  <c r="L1284" i="1"/>
  <c r="L1283" i="1"/>
  <c r="L1282" i="1"/>
  <c r="L1281" i="1"/>
  <c r="L1280" i="1"/>
  <c r="L1278" i="1"/>
  <c r="L1277" i="1"/>
  <c r="L1276" i="1"/>
  <c r="L1275" i="1"/>
  <c r="L1274" i="1"/>
  <c r="L1273" i="1"/>
  <c r="L1272" i="1"/>
  <c r="L1271" i="1"/>
  <c r="L1270" i="1"/>
  <c r="L1269" i="1"/>
  <c r="L1268" i="1"/>
  <c r="L1267" i="1"/>
  <c r="L1265" i="1"/>
  <c r="L1264" i="1"/>
  <c r="L1263" i="1"/>
  <c r="L1262" i="1"/>
  <c r="L1261" i="1"/>
  <c r="L1260" i="1"/>
  <c r="L1259" i="1"/>
  <c r="L1258" i="1"/>
  <c r="L1257" i="1"/>
  <c r="L1256" i="1"/>
  <c r="L1255" i="1"/>
  <c r="L1254" i="1"/>
  <c r="L1253" i="1"/>
  <c r="L1252" i="1"/>
  <c r="L1251" i="1"/>
  <c r="L1250" i="1"/>
  <c r="L1249" i="1"/>
  <c r="L1248" i="1"/>
  <c r="L1247" i="1"/>
  <c r="L1246" i="1"/>
  <c r="L1245" i="1"/>
  <c r="L1244" i="1"/>
  <c r="L1243" i="1"/>
  <c r="L1242" i="1"/>
  <c r="L1241" i="1"/>
  <c r="L1240" i="1"/>
  <c r="L1239" i="1"/>
  <c r="L1238" i="1"/>
  <c r="L1237" i="1"/>
  <c r="L1236" i="1"/>
  <c r="L1231" i="1"/>
  <c r="L1230" i="1"/>
  <c r="L1229" i="1"/>
  <c r="L1228" i="1"/>
  <c r="L1227" i="1"/>
  <c r="L1226" i="1"/>
  <c r="L1225" i="1"/>
  <c r="L1223" i="1"/>
  <c r="L1222" i="1"/>
  <c r="L1221" i="1"/>
  <c r="L1220" i="1"/>
  <c r="L1219" i="1"/>
  <c r="L1218" i="1"/>
  <c r="L1217" i="1"/>
  <c r="L1216" i="1"/>
  <c r="L1215" i="1"/>
  <c r="L1214" i="1"/>
  <c r="L1212" i="1"/>
  <c r="L1211" i="1"/>
  <c r="L1210" i="1"/>
  <c r="L1209" i="1"/>
  <c r="L1208" i="1"/>
  <c r="L1207" i="1"/>
  <c r="L1206" i="1"/>
  <c r="L1205" i="1"/>
  <c r="L1204" i="1"/>
  <c r="L1203" i="1"/>
  <c r="L1202" i="1"/>
  <c r="L1201" i="1"/>
  <c r="L1200" i="1"/>
  <c r="L1199" i="1"/>
  <c r="L1198" i="1"/>
  <c r="L1197" i="1"/>
  <c r="L1196" i="1"/>
  <c r="L1195" i="1"/>
  <c r="L1194" i="1"/>
  <c r="L1193" i="1"/>
  <c r="L1192" i="1"/>
  <c r="L1191" i="1"/>
  <c r="L1190" i="1"/>
  <c r="L1188" i="1"/>
  <c r="L1187" i="1"/>
  <c r="L1186" i="1"/>
  <c r="L1184" i="1"/>
  <c r="L1183" i="1"/>
  <c r="L1182" i="1"/>
  <c r="L1181" i="1"/>
  <c r="L1180" i="1"/>
  <c r="L1179" i="1"/>
  <c r="L1178" i="1"/>
  <c r="L1177" i="1"/>
  <c r="L1176" i="1"/>
  <c r="L1170" i="1"/>
  <c r="L1168" i="1"/>
  <c r="L1166" i="1"/>
  <c r="L1165" i="1"/>
  <c r="L1160" i="1"/>
  <c r="L1158" i="1"/>
  <c r="L1154" i="1"/>
  <c r="L1153" i="1"/>
  <c r="L1152" i="1"/>
  <c r="L1151" i="1"/>
  <c r="L1150" i="1"/>
  <c r="L1149" i="1"/>
  <c r="L1148" i="1"/>
  <c r="L1147" i="1"/>
  <c r="L1146" i="1"/>
  <c r="L1145" i="1"/>
  <c r="L1144" i="1"/>
  <c r="L1143" i="1"/>
  <c r="L1142" i="1"/>
  <c r="L1141" i="1"/>
  <c r="L1140" i="1"/>
  <c r="L1139" i="1"/>
  <c r="L1138" i="1"/>
  <c r="L1137" i="1"/>
  <c r="L1136" i="1"/>
  <c r="L1135" i="1"/>
  <c r="L1134" i="1"/>
  <c r="L1133" i="1"/>
  <c r="L1132" i="1"/>
  <c r="L1131" i="1"/>
  <c r="L1130" i="1"/>
  <c r="L1129" i="1"/>
  <c r="L1128" i="1"/>
  <c r="L1127" i="1"/>
  <c r="L1126" i="1"/>
  <c r="L1124" i="1"/>
  <c r="L1123" i="1"/>
  <c r="L1122" i="1"/>
  <c r="L1121" i="1"/>
  <c r="L1120" i="1"/>
  <c r="L1116" i="1"/>
  <c r="L1115" i="1"/>
  <c r="L1114" i="1"/>
  <c r="L1113" i="1"/>
  <c r="L1111" i="1"/>
  <c r="L1110" i="1"/>
  <c r="L1109" i="1"/>
  <c r="L1107" i="1"/>
  <c r="L1106" i="1"/>
  <c r="L1105" i="1"/>
  <c r="L1104" i="1"/>
  <c r="L1103" i="1"/>
  <c r="L1102" i="1"/>
  <c r="L1101" i="1"/>
  <c r="L1100" i="1"/>
  <c r="L1099" i="1"/>
  <c r="L1098" i="1"/>
  <c r="L1097" i="1"/>
  <c r="L1096" i="1"/>
  <c r="L1095" i="1"/>
  <c r="L1094" i="1"/>
  <c r="L1093" i="1"/>
  <c r="L1092" i="1"/>
  <c r="L1091" i="1"/>
  <c r="L1090" i="1"/>
  <c r="L1089" i="1"/>
  <c r="L1088" i="1"/>
  <c r="L1087" i="1"/>
  <c r="L1086" i="1"/>
  <c r="L1085" i="1"/>
  <c r="L1084" i="1"/>
  <c r="L1083" i="1"/>
  <c r="L1082" i="1"/>
  <c r="L1081" i="1"/>
  <c r="L1080" i="1"/>
  <c r="L1079" i="1"/>
  <c r="L1078" i="1"/>
  <c r="L1077" i="1"/>
  <c r="L1076" i="1"/>
  <c r="L1074" i="1"/>
  <c r="L1073" i="1"/>
  <c r="L1071" i="1"/>
  <c r="L1070" i="1"/>
  <c r="L1069" i="1"/>
  <c r="L1068" i="1"/>
  <c r="L1067" i="1"/>
  <c r="L1066" i="1"/>
  <c r="L1063" i="1"/>
  <c r="L1062" i="1"/>
  <c r="L1061" i="1"/>
  <c r="L1057" i="1"/>
  <c r="L1056" i="1"/>
  <c r="L1055" i="1"/>
  <c r="L1054" i="1"/>
  <c r="L1053" i="1"/>
  <c r="L1052" i="1"/>
  <c r="L1051" i="1"/>
  <c r="L1050" i="1"/>
  <c r="L1049" i="1"/>
  <c r="L1048" i="1"/>
  <c r="L1046" i="1"/>
  <c r="L1045" i="1"/>
  <c r="L1044" i="1"/>
  <c r="L1043" i="1"/>
  <c r="L1042" i="1"/>
  <c r="L1041" i="1"/>
  <c r="L1040" i="1"/>
  <c r="L1039" i="1"/>
  <c r="L1038" i="1"/>
  <c r="L1037" i="1"/>
  <c r="L1036" i="1"/>
  <c r="L1035" i="1"/>
  <c r="L1034" i="1"/>
  <c r="L1033" i="1"/>
  <c r="L1032" i="1"/>
  <c r="L1031" i="1"/>
  <c r="L1030" i="1"/>
  <c r="L1029" i="1"/>
  <c r="L1028" i="1"/>
  <c r="L1027" i="1"/>
  <c r="L1026" i="1"/>
  <c r="L1025" i="1"/>
  <c r="L1022" i="1"/>
  <c r="L1021" i="1"/>
  <c r="L1019" i="1"/>
  <c r="L1018" i="1"/>
  <c r="L1017" i="1"/>
  <c r="L1016" i="1"/>
  <c r="L1015" i="1"/>
  <c r="L1014" i="1"/>
  <c r="L1013" i="1"/>
  <c r="L1012" i="1"/>
  <c r="L1011" i="1"/>
  <c r="L1010" i="1"/>
  <c r="L1009" i="1"/>
  <c r="L1008" i="1"/>
  <c r="L1007" i="1"/>
  <c r="L1006" i="1"/>
  <c r="L1005" i="1"/>
  <c r="L1004" i="1"/>
  <c r="L1003" i="1"/>
  <c r="L1002" i="1"/>
  <c r="L1000" i="1"/>
  <c r="L997" i="1"/>
  <c r="L996" i="1"/>
  <c r="L995" i="1"/>
  <c r="L994" i="1"/>
  <c r="L993" i="1"/>
  <c r="L992" i="1"/>
  <c r="L991" i="1"/>
  <c r="L990" i="1"/>
  <c r="L989" i="1"/>
  <c r="L988" i="1"/>
  <c r="L984" i="1"/>
  <c r="L983" i="1"/>
  <c r="L982" i="1"/>
  <c r="L981" i="1"/>
  <c r="L980" i="1"/>
  <c r="L979" i="1"/>
  <c r="L978" i="1"/>
  <c r="L977" i="1"/>
  <c r="L976" i="1"/>
  <c r="L975" i="1"/>
  <c r="L974" i="1"/>
  <c r="L973" i="1"/>
  <c r="L971" i="1"/>
  <c r="L970" i="1"/>
  <c r="L969" i="1"/>
  <c r="L968" i="1"/>
  <c r="L967" i="1"/>
  <c r="L965" i="1"/>
  <c r="L964" i="1"/>
  <c r="L963" i="1"/>
  <c r="L962" i="1"/>
  <c r="L959" i="1"/>
  <c r="L956" i="1"/>
  <c r="L954" i="1"/>
  <c r="L953" i="1"/>
  <c r="L952" i="1"/>
  <c r="L951" i="1"/>
  <c r="L950" i="1"/>
  <c r="L949" i="1"/>
  <c r="L948" i="1"/>
  <c r="L947" i="1"/>
  <c r="L946" i="1"/>
  <c r="L945" i="1"/>
  <c r="L944" i="1"/>
  <c r="L943" i="1"/>
  <c r="L942" i="1"/>
  <c r="L941" i="1"/>
  <c r="L940" i="1"/>
  <c r="L939" i="1"/>
  <c r="L938" i="1"/>
  <c r="L937" i="1"/>
  <c r="L936" i="1"/>
  <c r="L934" i="1"/>
  <c r="L933" i="1"/>
  <c r="L932" i="1"/>
  <c r="L931" i="1"/>
  <c r="L930" i="1"/>
  <c r="L929" i="1"/>
  <c r="L928" i="1"/>
  <c r="L927" i="1"/>
  <c r="L926" i="1"/>
  <c r="L925" i="1"/>
  <c r="L924" i="1"/>
  <c r="L923" i="1"/>
  <c r="L922" i="1"/>
  <c r="L921" i="1"/>
  <c r="L920" i="1"/>
  <c r="L919" i="1"/>
  <c r="L918" i="1"/>
  <c r="L917" i="1"/>
  <c r="L915" i="1"/>
  <c r="L914" i="1"/>
  <c r="L913" i="1"/>
  <c r="L912" i="1"/>
  <c r="L911" i="1"/>
  <c r="L910" i="1"/>
  <c r="L909" i="1"/>
  <c r="L908" i="1"/>
  <c r="L907" i="1"/>
  <c r="L906" i="1"/>
  <c r="L905" i="1"/>
  <c r="L904" i="1"/>
  <c r="L903" i="1"/>
  <c r="L902" i="1"/>
  <c r="L901" i="1"/>
  <c r="L900" i="1"/>
  <c r="L898" i="1"/>
  <c r="L897" i="1"/>
  <c r="L896" i="1"/>
  <c r="L894" i="1"/>
  <c r="L893" i="1"/>
  <c r="L891" i="1"/>
  <c r="L889" i="1"/>
  <c r="L888" i="1"/>
  <c r="L887" i="1"/>
  <c r="L886" i="1"/>
  <c r="L885" i="1"/>
  <c r="L884" i="1"/>
  <c r="L883" i="1"/>
  <c r="L882" i="1"/>
  <c r="L881" i="1"/>
  <c r="L880" i="1"/>
  <c r="L879" i="1"/>
  <c r="L878" i="1"/>
  <c r="L877" i="1"/>
  <c r="L876" i="1"/>
  <c r="L875" i="1"/>
  <c r="L874" i="1"/>
  <c r="L873" i="1"/>
  <c r="L872" i="1"/>
  <c r="L870" i="1"/>
  <c r="L869" i="1"/>
  <c r="L868" i="1"/>
  <c r="L867" i="1"/>
  <c r="L865" i="1"/>
  <c r="L864" i="1"/>
  <c r="L862" i="1"/>
  <c r="L861" i="1"/>
  <c r="L860" i="1"/>
  <c r="L859" i="1"/>
  <c r="L858" i="1"/>
  <c r="L857" i="1"/>
  <c r="L856" i="1"/>
  <c r="L855" i="1"/>
  <c r="L854" i="1"/>
  <c r="L853" i="1"/>
  <c r="L852" i="1"/>
  <c r="L851" i="1"/>
  <c r="L850" i="1"/>
  <c r="L849" i="1"/>
  <c r="L848" i="1"/>
  <c r="L846" i="1"/>
  <c r="L845" i="1"/>
  <c r="L844" i="1"/>
  <c r="L842" i="1"/>
  <c r="L841" i="1"/>
  <c r="L840" i="1"/>
  <c r="L839" i="1"/>
  <c r="L838" i="1"/>
  <c r="L837" i="1"/>
  <c r="L836" i="1"/>
  <c r="L835" i="1"/>
  <c r="L834" i="1"/>
  <c r="L833" i="1"/>
  <c r="L832" i="1"/>
  <c r="L831" i="1"/>
  <c r="L830" i="1"/>
  <c r="L827" i="1"/>
  <c r="L826" i="1"/>
  <c r="L823" i="1"/>
  <c r="L822" i="1"/>
  <c r="L821" i="1"/>
  <c r="L820" i="1"/>
  <c r="L819" i="1"/>
  <c r="L818" i="1"/>
  <c r="L817" i="1"/>
  <c r="L816" i="1"/>
  <c r="L815" i="1"/>
  <c r="L814" i="1"/>
  <c r="L813" i="1"/>
  <c r="L812" i="1"/>
  <c r="L811" i="1"/>
  <c r="L810" i="1"/>
  <c r="L809" i="1"/>
  <c r="L808" i="1"/>
  <c r="L807" i="1"/>
  <c r="L806" i="1"/>
  <c r="L805" i="1"/>
  <c r="L804" i="1"/>
  <c r="L803" i="1"/>
  <c r="L802" i="1"/>
  <c r="L801" i="1"/>
  <c r="L800" i="1"/>
  <c r="L799" i="1"/>
  <c r="L798" i="1"/>
  <c r="L797" i="1"/>
  <c r="L796" i="1"/>
  <c r="L795" i="1"/>
  <c r="L794" i="1"/>
  <c r="L793" i="1"/>
  <c r="L792" i="1"/>
  <c r="L791" i="1"/>
  <c r="L790" i="1"/>
  <c r="L789" i="1"/>
  <c r="L788" i="1"/>
  <c r="L787" i="1"/>
  <c r="L786" i="1"/>
  <c r="L785" i="1"/>
  <c r="L784" i="1"/>
  <c r="L783" i="1"/>
  <c r="L782" i="1"/>
  <c r="L781" i="1"/>
  <c r="L780" i="1"/>
  <c r="L779" i="1"/>
  <c r="L778" i="1"/>
  <c r="L777" i="1"/>
  <c r="L776" i="1"/>
  <c r="L775" i="1"/>
  <c r="L774" i="1"/>
  <c r="L773" i="1"/>
  <c r="L772" i="1"/>
  <c r="L771" i="1"/>
  <c r="L770" i="1"/>
  <c r="L769" i="1"/>
  <c r="L767" i="1"/>
  <c r="L766" i="1"/>
  <c r="L765" i="1"/>
  <c r="L763" i="1"/>
  <c r="L762" i="1"/>
  <c r="L761" i="1"/>
  <c r="L760" i="1"/>
  <c r="L759" i="1"/>
  <c r="L758" i="1"/>
  <c r="L757" i="1"/>
  <c r="L756" i="1"/>
  <c r="L755" i="1"/>
  <c r="L754" i="1"/>
  <c r="L753" i="1"/>
  <c r="L752" i="1"/>
  <c r="L751" i="1"/>
  <c r="L750" i="1"/>
  <c r="L749" i="1"/>
  <c r="L747" i="1"/>
  <c r="L746" i="1"/>
  <c r="L745" i="1"/>
  <c r="L744" i="1"/>
  <c r="L743" i="1"/>
  <c r="L742" i="1"/>
  <c r="L741" i="1"/>
  <c r="L740" i="1"/>
  <c r="L739" i="1"/>
  <c r="L738" i="1"/>
  <c r="L737" i="1"/>
  <c r="L736" i="1"/>
  <c r="L735" i="1"/>
  <c r="L734" i="1"/>
  <c r="L733" i="1"/>
  <c r="L732" i="1"/>
  <c r="L731" i="1"/>
  <c r="L730" i="1"/>
  <c r="L729" i="1"/>
  <c r="L728" i="1"/>
  <c r="L727" i="1"/>
  <c r="L726" i="1"/>
  <c r="L725" i="1"/>
  <c r="L724" i="1"/>
  <c r="L723" i="1"/>
  <c r="L722" i="1"/>
  <c r="L721" i="1"/>
  <c r="L720" i="1"/>
  <c r="L719" i="1"/>
  <c r="L718" i="1"/>
  <c r="L717" i="1"/>
  <c r="L716" i="1"/>
  <c r="L715" i="1"/>
  <c r="L714" i="1"/>
  <c r="L713" i="1"/>
  <c r="L712" i="1"/>
  <c r="L711" i="1"/>
  <c r="L710" i="1"/>
  <c r="L709" i="1"/>
  <c r="L708" i="1"/>
  <c r="L707" i="1"/>
  <c r="L705" i="1"/>
  <c r="L704" i="1"/>
  <c r="L703" i="1"/>
  <c r="L702" i="1"/>
  <c r="L701" i="1"/>
  <c r="L700" i="1"/>
  <c r="L699" i="1"/>
  <c r="L698" i="1"/>
  <c r="L697" i="1"/>
  <c r="L696" i="1"/>
  <c r="L695" i="1"/>
  <c r="L694" i="1"/>
  <c r="L693" i="1"/>
  <c r="L692" i="1"/>
  <c r="L691" i="1"/>
  <c r="L690" i="1"/>
  <c r="L689" i="1"/>
  <c r="L688" i="1"/>
  <c r="L687" i="1"/>
  <c r="L686" i="1"/>
  <c r="L685" i="1"/>
  <c r="L682" i="1"/>
  <c r="L681" i="1"/>
  <c r="L679" i="1"/>
  <c r="L678" i="1"/>
  <c r="L677" i="1"/>
  <c r="L676" i="1"/>
  <c r="L675" i="1"/>
  <c r="L674" i="1"/>
  <c r="L673" i="1"/>
  <c r="L672" i="1"/>
  <c r="L671" i="1"/>
  <c r="L670" i="1"/>
  <c r="L669" i="1"/>
  <c r="L668" i="1"/>
  <c r="L667" i="1"/>
  <c r="L666" i="1"/>
  <c r="L665" i="1"/>
  <c r="L663" i="1"/>
  <c r="L662" i="1"/>
  <c r="L661" i="1"/>
  <c r="L660" i="1"/>
  <c r="L657" i="1"/>
  <c r="L656" i="1"/>
  <c r="L655" i="1"/>
  <c r="L654" i="1"/>
  <c r="L653" i="1"/>
  <c r="L652" i="1"/>
  <c r="L651" i="1"/>
  <c r="L650" i="1"/>
  <c r="L649" i="1"/>
  <c r="L648" i="1"/>
  <c r="L647" i="1"/>
  <c r="L646" i="1"/>
  <c r="L645" i="1"/>
  <c r="L644" i="1"/>
  <c r="L643" i="1"/>
  <c r="L642" i="1"/>
  <c r="L641" i="1"/>
  <c r="L640" i="1"/>
  <c r="L639" i="1"/>
  <c r="L636" i="1"/>
  <c r="L635" i="1"/>
  <c r="L634" i="1"/>
  <c r="L633" i="1"/>
  <c r="L628" i="1"/>
  <c r="L627" i="1"/>
  <c r="L626" i="1"/>
  <c r="L625" i="1"/>
  <c r="L624" i="1"/>
  <c r="L623" i="1"/>
  <c r="L622" i="1"/>
  <c r="L621" i="1"/>
  <c r="L620" i="1"/>
  <c r="L619" i="1"/>
  <c r="L618" i="1"/>
  <c r="L617" i="1"/>
  <c r="L616" i="1"/>
  <c r="L615" i="1"/>
  <c r="L614" i="1"/>
  <c r="L613" i="1"/>
  <c r="L612" i="1"/>
  <c r="L611" i="1"/>
  <c r="L610" i="1"/>
  <c r="L609" i="1"/>
  <c r="L608" i="1"/>
  <c r="L607" i="1"/>
  <c r="L605" i="1"/>
  <c r="L603" i="1"/>
  <c r="L602" i="1"/>
  <c r="L601" i="1"/>
  <c r="L600" i="1"/>
  <c r="L599" i="1"/>
  <c r="L598" i="1"/>
  <c r="L597" i="1"/>
  <c r="L596" i="1"/>
  <c r="L595" i="1"/>
  <c r="L594" i="1"/>
  <c r="L593" i="1"/>
  <c r="L592" i="1"/>
  <c r="L591" i="1"/>
  <c r="L590" i="1"/>
  <c r="L589" i="1"/>
  <c r="L588" i="1"/>
  <c r="L587" i="1"/>
  <c r="L586" i="1"/>
  <c r="L584" i="1"/>
  <c r="L583" i="1"/>
  <c r="L582" i="1"/>
  <c r="L581" i="1"/>
  <c r="L580" i="1"/>
  <c r="L579" i="1"/>
  <c r="L578" i="1"/>
  <c r="L577" i="1"/>
  <c r="L576" i="1"/>
  <c r="L575" i="1"/>
  <c r="L573" i="1"/>
  <c r="L572" i="1"/>
  <c r="L571" i="1"/>
  <c r="L570" i="1"/>
  <c r="L569" i="1"/>
  <c r="L568" i="1"/>
  <c r="L567" i="1"/>
  <c r="L566" i="1"/>
  <c r="L565" i="1"/>
  <c r="L564" i="1"/>
  <c r="L563" i="1"/>
  <c r="L562" i="1"/>
  <c r="L561" i="1"/>
  <c r="L560" i="1"/>
  <c r="L559" i="1"/>
  <c r="L558" i="1"/>
  <c r="L557" i="1"/>
  <c r="L556" i="1"/>
  <c r="L555" i="1"/>
  <c r="L554" i="1"/>
  <c r="L553" i="1"/>
  <c r="L552" i="1"/>
  <c r="L551" i="1"/>
  <c r="L550" i="1"/>
  <c r="L549" i="1"/>
  <c r="L548" i="1"/>
  <c r="L547" i="1"/>
  <c r="L546" i="1"/>
  <c r="L545" i="1"/>
  <c r="L544" i="1"/>
  <c r="L543" i="1"/>
  <c r="L541" i="1"/>
  <c r="L540" i="1"/>
  <c r="L539" i="1"/>
  <c r="L538" i="1"/>
  <c r="L537" i="1"/>
  <c r="L536" i="1"/>
  <c r="L535" i="1"/>
  <c r="L534" i="1"/>
  <c r="L533" i="1"/>
  <c r="L532" i="1"/>
  <c r="L531" i="1"/>
  <c r="L530" i="1"/>
  <c r="L529" i="1"/>
  <c r="L528" i="1"/>
  <c r="L527" i="1"/>
  <c r="L526" i="1"/>
  <c r="L525" i="1"/>
  <c r="L524" i="1"/>
  <c r="L523" i="1"/>
  <c r="L518" i="1"/>
  <c r="L516" i="1"/>
  <c r="L515" i="1"/>
  <c r="L514" i="1"/>
  <c r="L513" i="1"/>
  <c r="L512" i="1"/>
  <c r="L511" i="1"/>
  <c r="L510" i="1"/>
  <c r="L509" i="1"/>
  <c r="L508" i="1"/>
  <c r="L507" i="1"/>
  <c r="L506" i="1"/>
  <c r="L505" i="1"/>
  <c r="L504" i="1"/>
  <c r="L503" i="1"/>
  <c r="L502" i="1"/>
  <c r="L501" i="1"/>
  <c r="L500" i="1"/>
  <c r="L499" i="1"/>
  <c r="L498" i="1"/>
  <c r="L497" i="1"/>
  <c r="L496" i="1"/>
  <c r="L495" i="1"/>
  <c r="L494" i="1"/>
  <c r="L493" i="1"/>
  <c r="L492" i="1"/>
  <c r="L491" i="1"/>
  <c r="L490" i="1"/>
  <c r="L489" i="1"/>
  <c r="L488" i="1"/>
  <c r="L487" i="1"/>
  <c r="L486" i="1"/>
  <c r="L485" i="1"/>
  <c r="L484" i="1"/>
  <c r="L483" i="1"/>
  <c r="L482" i="1"/>
  <c r="L481" i="1"/>
  <c r="L480" i="1"/>
  <c r="L479" i="1"/>
  <c r="L478" i="1"/>
  <c r="L476" i="1"/>
  <c r="L475" i="1"/>
  <c r="L474" i="1"/>
  <c r="L473" i="1"/>
  <c r="L472" i="1"/>
  <c r="L471" i="1"/>
  <c r="L470" i="1"/>
  <c r="L469" i="1"/>
  <c r="L468" i="1"/>
  <c r="L467" i="1"/>
  <c r="L465" i="1"/>
  <c r="L463" i="1"/>
  <c r="L462" i="1"/>
  <c r="L461" i="1"/>
  <c r="L460" i="1"/>
  <c r="L459" i="1"/>
  <c r="L458" i="1"/>
  <c r="L457" i="1"/>
  <c r="L456" i="1"/>
  <c r="L455" i="1"/>
  <c r="L454" i="1"/>
  <c r="L453" i="1"/>
  <c r="L452" i="1"/>
  <c r="L451" i="1"/>
  <c r="L450" i="1"/>
  <c r="L449" i="1"/>
  <c r="L448" i="1"/>
  <c r="L447" i="1"/>
  <c r="L446" i="1"/>
  <c r="L445" i="1"/>
  <c r="L443" i="1"/>
  <c r="L442" i="1"/>
  <c r="L441" i="1"/>
  <c r="L439" i="1"/>
  <c r="L438" i="1"/>
  <c r="L437" i="1"/>
  <c r="L436" i="1"/>
  <c r="L435" i="1"/>
  <c r="L434" i="1"/>
  <c r="L433" i="1"/>
  <c r="L432" i="1"/>
  <c r="L431" i="1"/>
  <c r="L430" i="1"/>
  <c r="L429" i="1"/>
  <c r="L427" i="1"/>
  <c r="L426" i="1"/>
  <c r="L425" i="1"/>
  <c r="L423" i="1"/>
  <c r="L422" i="1"/>
  <c r="L421" i="1"/>
  <c r="L420" i="1"/>
  <c r="L419" i="1"/>
  <c r="L418" i="1"/>
  <c r="L417" i="1"/>
  <c r="L416" i="1"/>
  <c r="L415" i="1"/>
  <c r="L414" i="1"/>
  <c r="L413" i="1"/>
  <c r="L412" i="1"/>
  <c r="L411" i="1"/>
  <c r="L410" i="1"/>
  <c r="L409" i="1"/>
  <c r="L408" i="1"/>
  <c r="L407" i="1"/>
  <c r="L406" i="1"/>
  <c r="L405" i="1"/>
  <c r="L404" i="1"/>
  <c r="L403" i="1"/>
  <c r="L402" i="1"/>
  <c r="L401" i="1"/>
  <c r="L400" i="1"/>
  <c r="L398" i="1"/>
  <c r="L397" i="1"/>
  <c r="L396" i="1"/>
  <c r="L395" i="1"/>
  <c r="L394" i="1"/>
  <c r="L393" i="1"/>
  <c r="L392" i="1"/>
  <c r="L391" i="1"/>
  <c r="L390" i="1"/>
  <c r="L389" i="1"/>
  <c r="L388" i="1"/>
  <c r="L386" i="1"/>
  <c r="L385" i="1"/>
  <c r="L384" i="1"/>
  <c r="L383" i="1"/>
  <c r="L381" i="1"/>
  <c r="L380" i="1"/>
  <c r="L379" i="1"/>
  <c r="L378" i="1"/>
  <c r="L377" i="1"/>
  <c r="L376" i="1"/>
  <c r="L375" i="1"/>
  <c r="L374" i="1"/>
  <c r="L373" i="1"/>
  <c r="L372" i="1"/>
  <c r="L370" i="1"/>
  <c r="L369" i="1"/>
  <c r="L368" i="1"/>
  <c r="L367" i="1"/>
  <c r="L366" i="1"/>
  <c r="L365" i="1"/>
  <c r="L364" i="1"/>
  <c r="L363" i="1"/>
  <c r="L362" i="1"/>
  <c r="L361" i="1"/>
  <c r="L360" i="1"/>
  <c r="L359" i="1"/>
  <c r="L358" i="1"/>
  <c r="L356" i="1"/>
  <c r="L355" i="1"/>
  <c r="L354" i="1"/>
  <c r="L353" i="1"/>
  <c r="L351" i="1"/>
  <c r="L350" i="1"/>
  <c r="L349" i="1"/>
  <c r="L348" i="1"/>
  <c r="L347" i="1"/>
  <c r="L346" i="1"/>
  <c r="L345" i="1"/>
  <c r="L344" i="1"/>
  <c r="L343" i="1"/>
  <c r="L342" i="1"/>
  <c r="L341" i="1"/>
  <c r="L340" i="1"/>
  <c r="L339" i="1"/>
  <c r="L338" i="1"/>
  <c r="L337" i="1"/>
  <c r="L336" i="1"/>
  <c r="L335" i="1"/>
  <c r="L334" i="1"/>
  <c r="L333" i="1"/>
  <c r="L331" i="1"/>
  <c r="L330" i="1"/>
  <c r="L329" i="1"/>
  <c r="L328" i="1"/>
  <c r="L327" i="1"/>
  <c r="L326" i="1"/>
  <c r="L325" i="1"/>
  <c r="L324" i="1"/>
  <c r="L323" i="1"/>
  <c r="L322" i="1"/>
  <c r="L321" i="1"/>
  <c r="L320" i="1"/>
  <c r="L319" i="1"/>
  <c r="L318" i="1"/>
  <c r="L317" i="1"/>
  <c r="L316" i="1"/>
  <c r="L315" i="1"/>
  <c r="L314" i="1"/>
  <c r="L313" i="1"/>
  <c r="L312" i="1"/>
  <c r="L311" i="1"/>
  <c r="L310" i="1"/>
  <c r="L309" i="1"/>
  <c r="L307" i="1"/>
  <c r="L306" i="1"/>
  <c r="L305" i="1"/>
  <c r="L304" i="1"/>
  <c r="L303" i="1"/>
  <c r="L302" i="1"/>
  <c r="L301" i="1"/>
  <c r="L300" i="1"/>
  <c r="L299" i="1"/>
  <c r="L298" i="1"/>
  <c r="L297" i="1"/>
  <c r="L296" i="1"/>
  <c r="L295" i="1"/>
  <c r="L294" i="1"/>
  <c r="L293" i="1"/>
  <c r="L292" i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5" i="1"/>
  <c r="L263" i="1"/>
  <c r="L262" i="1"/>
  <c r="L261" i="1"/>
  <c r="L260" i="1"/>
  <c r="L259" i="1"/>
  <c r="L258" i="1"/>
  <c r="L257" i="1"/>
  <c r="L256" i="1"/>
  <c r="L255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0" i="1"/>
  <c r="L239" i="1"/>
  <c r="L238" i="1"/>
  <c r="L237" i="1"/>
  <c r="L236" i="1"/>
  <c r="L235" i="1"/>
  <c r="L234" i="1"/>
  <c r="L233" i="1"/>
  <c r="L232" i="1"/>
  <c r="L231" i="1"/>
  <c r="L230" i="1"/>
  <c r="L228" i="1"/>
  <c r="L227" i="1"/>
  <c r="L226" i="1"/>
  <c r="L225" i="1"/>
  <c r="L224" i="1"/>
  <c r="L223" i="1"/>
  <c r="L222" i="1"/>
  <c r="L221" i="1"/>
  <c r="L220" i="1"/>
  <c r="L218" i="1"/>
  <c r="L217" i="1"/>
  <c r="L216" i="1"/>
  <c r="L215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202" i="1"/>
  <c r="L201" i="1"/>
  <c r="L199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1" i="1"/>
  <c r="L140" i="1"/>
  <c r="L139" i="1"/>
  <c r="L138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19" i="1"/>
  <c r="L118" i="1"/>
  <c r="L117" i="1"/>
  <c r="L116" i="1"/>
  <c r="L115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6" i="1"/>
  <c r="L14" i="1"/>
  <c r="L13" i="1"/>
  <c r="L12" i="1"/>
  <c r="L11" i="1"/>
  <c r="L10" i="1"/>
  <c r="L9" i="1"/>
  <c r="L8" i="1"/>
  <c r="L7" i="1"/>
  <c r="L6" i="1"/>
  <c r="L5" i="1"/>
</calcChain>
</file>

<file path=xl/sharedStrings.xml><?xml version="1.0" encoding="utf-8"?>
<sst xmlns="http://schemas.openxmlformats.org/spreadsheetml/2006/main" count="25827" uniqueCount="7308">
  <si>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</si>
  <si>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</si>
  <si>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</si>
  <si>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</si>
  <si>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</si>
  <si>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</si>
  <si>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</si>
  <si>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</si>
  <si>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</si>
  <si>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</si>
  <si>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</si>
  <si>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</si>
  <si>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</si>
  <si>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</si>
  <si>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</si>
  <si>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РЕПУБЛИКА СРБИЈА</t>
  </si>
  <si>
    <t>Милош Атанацковић</t>
  </si>
  <si>
    <t>не</t>
  </si>
  <si>
    <t>Владислав Рибникар</t>
  </si>
  <si>
    <t>Београд</t>
  </si>
  <si>
    <t>Ивана Вукасовић</t>
  </si>
  <si>
    <t>Филип Гојковић</t>
  </si>
  <si>
    <t>ОШ “Павле Савић“</t>
  </si>
  <si>
    <t>Драгослава Јекић</t>
  </si>
  <si>
    <t>Никола Миличковић</t>
  </si>
  <si>
    <t>Младост</t>
  </si>
  <si>
    <t>Нови Београд</t>
  </si>
  <si>
    <t>Невенка Лелас Тодоров</t>
  </si>
  <si>
    <t>Александар Манојловић</t>
  </si>
  <si>
    <t>Франце Прешерн</t>
  </si>
  <si>
    <t>Јелисавета Хрњаковић</t>
  </si>
  <si>
    <t>Мина Стаменић</t>
  </si>
  <si>
    <t>Никола Тесла</t>
  </si>
  <si>
    <t>Весна Манић</t>
  </si>
  <si>
    <t>Ања Дожић</t>
  </si>
  <si>
    <t>Иво Андрић</t>
  </si>
  <si>
    <t>Александра Поповић</t>
  </si>
  <si>
    <t>Мила Миленић</t>
  </si>
  <si>
    <t>Милош Црњански</t>
  </si>
  <si>
    <t>Марија Марковић</t>
  </si>
  <si>
    <t xml:space="preserve">Јана Шишовић </t>
  </si>
  <si>
    <t xml:space="preserve">ОШ "Милан Ђ. Милићевић" </t>
  </si>
  <si>
    <t xml:space="preserve">С.Николић </t>
  </si>
  <si>
    <t>Марко Попадић</t>
  </si>
  <si>
    <t>Краљ Александар I</t>
  </si>
  <si>
    <t>Биљана Милошевић</t>
  </si>
  <si>
    <t>Сара Ивановић</t>
  </si>
  <si>
    <t>Уједињене нације</t>
  </si>
  <si>
    <t>Ана Марјановић</t>
  </si>
  <si>
    <t>Јован Милићев</t>
  </si>
  <si>
    <t xml:space="preserve">Илија Кујунџић </t>
  </si>
  <si>
    <t>ОШ ,,Јелена Ћетковић”</t>
  </si>
  <si>
    <t>Весна Тодоровић-Ристић</t>
  </si>
  <si>
    <t>Павле Бугарски</t>
  </si>
  <si>
    <t>ОШ "Ј. Ј. Змај"</t>
  </si>
  <si>
    <t>Обреновац</t>
  </si>
  <si>
    <t>Драган Мандушић</t>
  </si>
  <si>
    <t xml:space="preserve">Коста Милошевић </t>
  </si>
  <si>
    <t>Марко Радојевић</t>
  </si>
  <si>
    <t>Лаза Костић</t>
  </si>
  <si>
    <t>Ђорђе Ћипаризовић</t>
  </si>
  <si>
    <t>Даниел Ђурчилов</t>
  </si>
  <si>
    <t xml:space="preserve">ОШ "Јанко Веселиновић" </t>
  </si>
  <si>
    <t xml:space="preserve">Д. Росић </t>
  </si>
  <si>
    <t>Маја Митић</t>
  </si>
  <si>
    <t>Радоје Домановић</t>
  </si>
  <si>
    <t>Ранка Рајковић</t>
  </si>
  <si>
    <t>Ружица Стојковић</t>
  </si>
  <si>
    <t>Мајка Југовића</t>
  </si>
  <si>
    <t>Земун</t>
  </si>
  <si>
    <t>Марија Паројчић</t>
  </si>
  <si>
    <t>Александар Оташевић</t>
  </si>
  <si>
    <t>Петар Петровић Његош</t>
  </si>
  <si>
    <t>Савски венац</t>
  </si>
  <si>
    <t>Светлана Кајтез</t>
  </si>
  <si>
    <t>Софија Марковић</t>
  </si>
  <si>
    <t>ОШ „ Стеван Синђелић“</t>
  </si>
  <si>
    <t>Саша Шуњеварић</t>
  </si>
  <si>
    <t>Иван Митровић</t>
  </si>
  <si>
    <t>Драган Лукић</t>
  </si>
  <si>
    <t>Јелена Латас</t>
  </si>
  <si>
    <t>Филип Марковић</t>
  </si>
  <si>
    <t>Бранко Ћопић</t>
  </si>
  <si>
    <t>Секулић Југослав</t>
  </si>
  <si>
    <t xml:space="preserve">Стеван Радивојевић </t>
  </si>
  <si>
    <t>ОШ "Данило Киш"</t>
  </si>
  <si>
    <t xml:space="preserve">М. Чочовска </t>
  </si>
  <si>
    <t>Борис Терзић</t>
  </si>
  <si>
    <t>Ратко Митровић</t>
  </si>
  <si>
    <t>Александра Стефановић</t>
  </si>
  <si>
    <t>Јован Милинковић</t>
  </si>
  <si>
    <t>Милојевић Огњен</t>
  </si>
  <si>
    <t>Борислав Пекић</t>
  </si>
  <si>
    <t>Кутлашић Снежана</t>
  </si>
  <si>
    <t>Филип Бојковић</t>
  </si>
  <si>
    <t>Бранко Радичевић</t>
  </si>
  <si>
    <t>Зоран Алексић</t>
  </si>
  <si>
    <t>Реља Кукић</t>
  </si>
  <si>
    <t>Лука Мирковић</t>
  </si>
  <si>
    <t>Михаило Јанчевић</t>
  </si>
  <si>
    <t>Раде Кончар</t>
  </si>
  <si>
    <t>Сибела Минић</t>
  </si>
  <si>
    <t>Невена Радојичић</t>
  </si>
  <si>
    <t>Андреј Момчиловић</t>
  </si>
  <si>
    <t>Милош Крнета</t>
  </si>
  <si>
    <t>Мика Антић</t>
  </si>
  <si>
    <t>Наташа Мићевић</t>
  </si>
  <si>
    <t>Ања  Радосављевић</t>
  </si>
  <si>
    <t>ОШ „Вељко Дугошевић“</t>
  </si>
  <si>
    <t>Јовичић Зоран</t>
  </si>
  <si>
    <t>Дуња Суботић</t>
  </si>
  <si>
    <t>С. Маринковић</t>
  </si>
  <si>
    <t>Мирјана Кисјелица</t>
  </si>
  <si>
    <t>Лука Лаћман</t>
  </si>
  <si>
    <t>Илија Бирчанин</t>
  </si>
  <si>
    <t>Драгана Михајловић</t>
  </si>
  <si>
    <t>Василије Лопичић</t>
  </si>
  <si>
    <t>Јана Стојадиновић</t>
  </si>
  <si>
    <t>ОШ "Ј.С.Поповић"</t>
  </si>
  <si>
    <t>Јелена Ђурђевић</t>
  </si>
  <si>
    <t>Душан Николић</t>
  </si>
  <si>
    <t>Јована Мишић</t>
  </si>
  <si>
    <t xml:space="preserve"> Јована  Игњатовић</t>
  </si>
  <si>
    <t>ОШ „Алекса Шантић“</t>
  </si>
  <si>
    <t>Калуђерица</t>
  </si>
  <si>
    <t xml:space="preserve">Катић Владанка </t>
  </si>
  <si>
    <t>Тадија Симић</t>
  </si>
  <si>
    <t>Данило Грбић</t>
  </si>
  <si>
    <t>Никола Грујић</t>
  </si>
  <si>
    <t>Филип Терзић</t>
  </si>
  <si>
    <t>Алекса Данић</t>
  </si>
  <si>
    <t>Филип Николић</t>
  </si>
  <si>
    <t xml:space="preserve">Урош Петровић </t>
  </si>
  <si>
    <t>Светозар Марковић</t>
  </si>
  <si>
    <t>Жељка Клус</t>
  </si>
  <si>
    <t>Богдан Нешић</t>
  </si>
  <si>
    <t>Ранђеловић Данило</t>
  </si>
  <si>
    <t>20.октобар</t>
  </si>
  <si>
    <t xml:space="preserve"> Тања Жугић </t>
  </si>
  <si>
    <t>Дуња Квашчев</t>
  </si>
  <si>
    <t>Урош Димитријевић</t>
  </si>
  <si>
    <t>Вук Нектаријевић</t>
  </si>
  <si>
    <t>Јосиф Панчић</t>
  </si>
  <si>
    <t>Славица Маричић</t>
  </si>
  <si>
    <t xml:space="preserve">Лара Јоксимовић </t>
  </si>
  <si>
    <t>Вељко Којић</t>
  </si>
  <si>
    <t xml:space="preserve">Драга Марјановић </t>
  </si>
  <si>
    <t>Зрна Ћирић</t>
  </si>
  <si>
    <t>Милош Вујић</t>
  </si>
  <si>
    <t>Радојка Чупић</t>
  </si>
  <si>
    <t>Коста Живановић</t>
  </si>
  <si>
    <t>Надежда Петровић</t>
  </si>
  <si>
    <t>Александар Јовчић</t>
  </si>
  <si>
    <t>Михајло Гезовић</t>
  </si>
  <si>
    <t>Исидора Секулић</t>
  </si>
  <si>
    <t>Милица Милошевић</t>
  </si>
  <si>
    <t>Скадарлија</t>
  </si>
  <si>
    <t>Драгана Пиваш</t>
  </si>
  <si>
    <t xml:space="preserve"> Лука Савковић</t>
  </si>
  <si>
    <t>ОШ „Илија Гарашанин“</t>
  </si>
  <si>
    <t>Гроцка</t>
  </si>
  <si>
    <t>Милева Атанасковић</t>
  </si>
  <si>
    <t>Никола Јевтић</t>
  </si>
  <si>
    <t xml:space="preserve">Соња Стојановић </t>
  </si>
  <si>
    <t>Дринка Павловић</t>
  </si>
  <si>
    <t>Ивана Томић</t>
  </si>
  <si>
    <t>Лазар Стојиљковић</t>
  </si>
  <si>
    <t>ОШ „Марија Бурсаћ“</t>
  </si>
  <si>
    <t>Наталија Медић</t>
  </si>
  <si>
    <t>Душан Видојевић</t>
  </si>
  <si>
    <t>Лазар Саватић</t>
  </si>
  <si>
    <t>Весна Поповић</t>
  </si>
  <si>
    <t xml:space="preserve">Александар Џуџевић </t>
  </si>
  <si>
    <t>Илија Солдо</t>
  </si>
  <si>
    <t>НХ Синиша Николајевић</t>
  </si>
  <si>
    <t>Данијела Маринчев</t>
  </si>
  <si>
    <t>Иван Ристовић</t>
  </si>
  <si>
    <t xml:space="preserve"> Михајло Миланов</t>
  </si>
  <si>
    <t>ОШ „Милоје Васић“</t>
  </si>
  <si>
    <t>Душица Ивановић</t>
  </si>
  <si>
    <t>Никола Самарџић</t>
  </si>
  <si>
    <t>Г. Принцип</t>
  </si>
  <si>
    <t>Љиљана Милошевић</t>
  </si>
  <si>
    <t>Божо Комарица</t>
  </si>
  <si>
    <t>Огњен Пилиповић</t>
  </si>
  <si>
    <t>Браћа Барух</t>
  </si>
  <si>
    <t>Милица Мирковић</t>
  </si>
  <si>
    <t>Тамара Марсенић</t>
  </si>
  <si>
    <t>Вања Вулић</t>
  </si>
  <si>
    <t>Петар Кочић</t>
  </si>
  <si>
    <t>Наталија Комарица</t>
  </si>
  <si>
    <t>Катарина Кубуровић</t>
  </si>
  <si>
    <t>Анамарија Јекић</t>
  </si>
  <si>
    <t>Мила Грубовић</t>
  </si>
  <si>
    <t>ОШ "Бранислав Нушић"</t>
  </si>
  <si>
    <t>С. Булат</t>
  </si>
  <si>
    <t xml:space="preserve">Бојан Бићанин </t>
  </si>
  <si>
    <t xml:space="preserve">ОШ "Змај Јова Јовановић" </t>
  </si>
  <si>
    <t xml:space="preserve">Ж. Урошевић </t>
  </si>
  <si>
    <t xml:space="preserve">Стефан Дингарац </t>
  </si>
  <si>
    <t xml:space="preserve">ОШ "Филип Филиповић" </t>
  </si>
  <si>
    <t xml:space="preserve">Н. Јојић </t>
  </si>
  <si>
    <t>Хајдер Петар</t>
  </si>
  <si>
    <t>Братислав Јовановић</t>
  </si>
  <si>
    <t>Мика Љиљак Вукајлувић</t>
  </si>
  <si>
    <t>Милица Миловановић</t>
  </si>
  <si>
    <t>Видан Цветић</t>
  </si>
  <si>
    <t>ОШ „Стеван Дукић“</t>
  </si>
  <si>
    <t>Снежана Ивановић</t>
  </si>
  <si>
    <t>Маја Јованић</t>
  </si>
  <si>
    <t xml:space="preserve">Марија Јулија Митровић </t>
  </si>
  <si>
    <t>Милан Ђорђевић</t>
  </si>
  <si>
    <t>К. П. II Карађорђевић</t>
  </si>
  <si>
    <t>Луција Лалицки</t>
  </si>
  <si>
    <t>Лука Мијаковац</t>
  </si>
  <si>
    <t>ОШ“ ИВАН ГОРАН КОВАЧИЋ“</t>
  </si>
  <si>
    <t>Наташа Табаковић</t>
  </si>
  <si>
    <t>Емилија Дивац</t>
  </si>
  <si>
    <t>Игњатић Милица</t>
  </si>
  <si>
    <t>ОШ ,,Ј.Дучић"</t>
  </si>
  <si>
    <t>Анђа Поповић</t>
  </si>
  <si>
    <t>Александар Радојичић</t>
  </si>
  <si>
    <t>Лука Ђукић</t>
  </si>
  <si>
    <t>Вук Караџић</t>
  </si>
  <si>
    <t>Драган Јовановић</t>
  </si>
  <si>
    <t>Андреј Лајовић</t>
  </si>
  <si>
    <t xml:space="preserve">Марко Бабић </t>
  </si>
  <si>
    <t>ОШ "Ђура Даничић"</t>
  </si>
  <si>
    <t xml:space="preserve">И. Иванов Каличанин </t>
  </si>
  <si>
    <t>Драган Милошевић</t>
  </si>
  <si>
    <t>Тијана Бељић</t>
  </si>
  <si>
    <t>Дуле Караклајић</t>
  </si>
  <si>
    <t>Лазаревац</t>
  </si>
  <si>
    <t>Јасмина Стевановић</t>
  </si>
  <si>
    <t>Димитрије Михајловић</t>
  </si>
  <si>
    <t>Уна Бабић</t>
  </si>
  <si>
    <t>Марко Лазић</t>
  </si>
  <si>
    <t>Варга Адриан</t>
  </si>
  <si>
    <t>Никола Јовановић</t>
  </si>
  <si>
    <t>Сандра Трајковић</t>
  </si>
  <si>
    <t>Босиљка Живановић</t>
  </si>
  <si>
    <t xml:space="preserve">Игор Главашић </t>
  </si>
  <si>
    <t>ОШ "Васа Чарапић"</t>
  </si>
  <si>
    <t xml:space="preserve">Јока Светлана </t>
  </si>
  <si>
    <t xml:space="preserve">Вишња Жигић </t>
  </si>
  <si>
    <t>Џигал Теодора</t>
  </si>
  <si>
    <t xml:space="preserve">МаријетаЂаковић </t>
  </si>
  <si>
    <t>Алекса Дракулић</t>
  </si>
  <si>
    <t>ОШ „Јован Ристић“</t>
  </si>
  <si>
    <t>Весна Марковић</t>
  </si>
  <si>
    <t>Алета Ћаћић</t>
  </si>
  <si>
    <t>Селена Токовић</t>
  </si>
  <si>
    <t>Бојан Новаковић</t>
  </si>
  <si>
    <t>Милан Бута</t>
  </si>
  <si>
    <t>Ана Дуковски</t>
  </si>
  <si>
    <t>Љиљана Коњевић</t>
  </si>
  <si>
    <t>Стефан Дечански</t>
  </si>
  <si>
    <t>Наташа Костић</t>
  </si>
  <si>
    <t xml:space="preserve">Валентина Брзић </t>
  </si>
  <si>
    <t>Матеј Свобода</t>
  </si>
  <si>
    <t xml:space="preserve">Вук Видић </t>
  </si>
  <si>
    <t>Андрија Илић</t>
  </si>
  <si>
    <t xml:space="preserve">Лав Дешић </t>
  </si>
  <si>
    <t>Никеа Ђоковић</t>
  </si>
  <si>
    <t>Бановић Страхиња</t>
  </si>
  <si>
    <t>Јован Тодоровић</t>
  </si>
  <si>
    <t>Андреј Грубнић</t>
  </si>
  <si>
    <t>ОШ „Ћирило и Методије“</t>
  </si>
  <si>
    <t>Селма Поповић</t>
  </si>
  <si>
    <t>Марко Тошев</t>
  </si>
  <si>
    <t>Зора Ковачевић</t>
  </si>
  <si>
    <t>Алекса Јовановић</t>
  </si>
  <si>
    <t>Михајло Пупин</t>
  </si>
  <si>
    <t>Љубинка Павловић</t>
  </si>
  <si>
    <t>Нађа Тимотијевић</t>
  </si>
  <si>
    <t>Свети Сава</t>
  </si>
  <si>
    <t>Младеновац</t>
  </si>
  <si>
    <t>Ксенија Кезић-Кањевац</t>
  </si>
  <si>
    <t>Никола Видовић</t>
  </si>
  <si>
    <t>Ирина Тамбурић</t>
  </si>
  <si>
    <t>ОШ „Старина Новак“</t>
  </si>
  <si>
    <t>Ивана Симеуновић</t>
  </si>
  <si>
    <t>Јана Влајковић</t>
  </si>
  <si>
    <t>Слађан Игњатовић</t>
  </si>
  <si>
    <t>Елена Југовић</t>
  </si>
  <si>
    <t>Јана Игњатовић</t>
  </si>
  <si>
    <t>Љубиша Лука Аријан</t>
  </si>
  <si>
    <t>Краљ Петар Први</t>
  </si>
  <si>
    <t>Станислав Миловановић</t>
  </si>
  <si>
    <t>Наташа Ковачевић</t>
  </si>
  <si>
    <t xml:space="preserve">Милица Величковић </t>
  </si>
  <si>
    <t xml:space="preserve"> Јована Мемаровић</t>
  </si>
  <si>
    <t xml:space="preserve">ОШ „Никола Тесла“ </t>
  </si>
  <si>
    <t>Винча</t>
  </si>
  <si>
    <t>Милица Симић</t>
  </si>
  <si>
    <t>Филип Вујовић</t>
  </si>
  <si>
    <t>Наташа табаковић</t>
  </si>
  <si>
    <t>Максим Јовановић</t>
  </si>
  <si>
    <t>Дамјан Лакић</t>
  </si>
  <si>
    <t>Мирјана Бањац</t>
  </si>
  <si>
    <t>Душан Антић</t>
  </si>
  <si>
    <t>Шипетић Тара</t>
  </si>
  <si>
    <t>Лука Викало</t>
  </si>
  <si>
    <t>Максим Рудко</t>
  </si>
  <si>
    <t>ОШ "14. октобар"</t>
  </si>
  <si>
    <t>Барич</t>
  </si>
  <si>
    <t>Соња Дубајић- Ситарица</t>
  </si>
  <si>
    <t>Никола Радичевић</t>
  </si>
  <si>
    <t xml:space="preserve"> Нина Радошевић</t>
  </si>
  <si>
    <t>М.П.Алас</t>
  </si>
  <si>
    <t>Божидар Копања</t>
  </si>
  <si>
    <t>Илија Зечевић</t>
  </si>
  <si>
    <t xml:space="preserve">Сара Милошевић </t>
  </si>
  <si>
    <t>Марко Нешовић</t>
  </si>
  <si>
    <t>Матија Младеновић</t>
  </si>
  <si>
    <t>Димитрије Момић</t>
  </si>
  <si>
    <t>Марко Орешковић</t>
  </si>
  <si>
    <t>Игор Димитријевић</t>
  </si>
  <si>
    <t>Миодраг Илић</t>
  </si>
  <si>
    <t>Матија Лазаревић</t>
  </si>
  <si>
    <t>ОШ "Посавски партизани"</t>
  </si>
  <si>
    <t>Маја Димковић</t>
  </si>
  <si>
    <t>Тадеј Ристић</t>
  </si>
  <si>
    <t xml:space="preserve"> Михаило Љубеновић</t>
  </si>
  <si>
    <t>Алекса Растовић</t>
  </si>
  <si>
    <t>Ђашић Милица</t>
  </si>
  <si>
    <t>Кнез Лазар</t>
  </si>
  <si>
    <t>Слободанка Максимовић</t>
  </si>
  <si>
    <t>Ђорђе Ковачевић</t>
  </si>
  <si>
    <t>Душко Радовић</t>
  </si>
  <si>
    <t>Милан Радојковић</t>
  </si>
  <si>
    <t>Новак Вуковић</t>
  </si>
  <si>
    <t xml:space="preserve">Стефанија Живановић </t>
  </si>
  <si>
    <t xml:space="preserve">Тесла Ђорђевић </t>
  </si>
  <si>
    <t>ОШ "Бора Станковић"</t>
  </si>
  <si>
    <t xml:space="preserve">Ј. Анђелковић </t>
  </si>
  <si>
    <t xml:space="preserve">Ива Ристић </t>
  </si>
  <si>
    <t>Милош Жижић</t>
  </si>
  <si>
    <t>Јован Миодраговић</t>
  </si>
  <si>
    <t>Анита Тасић</t>
  </si>
  <si>
    <t xml:space="preserve">  Милица Савић</t>
  </si>
  <si>
    <t>OШ “Иво Лола Рибар“</t>
  </si>
  <si>
    <t>Бегаљица</t>
  </si>
  <si>
    <t>Јован Јовановић</t>
  </si>
  <si>
    <t xml:space="preserve"> Михаило Теофиловић</t>
  </si>
  <si>
    <t>Јулија  Бордаш</t>
  </si>
  <si>
    <t>Алекса Јукић</t>
  </si>
  <si>
    <t>Ђура Јакишић</t>
  </si>
  <si>
    <t>Ненад Саковић</t>
  </si>
  <si>
    <t>Итана Штогрен</t>
  </si>
  <si>
    <t>Тина Гвозденовић</t>
  </si>
  <si>
    <t>ОШ „Влада Аксентијевић“</t>
  </si>
  <si>
    <t>Јелена Вучетић</t>
  </si>
  <si>
    <t>Маја Перуничић</t>
  </si>
  <si>
    <t>Немања Ђурђев</t>
  </si>
  <si>
    <t xml:space="preserve">Иван Стевовић </t>
  </si>
  <si>
    <t>Балша Радуновић</t>
  </si>
  <si>
    <t>ОШ „Иван Милутиновић“</t>
  </si>
  <si>
    <t>Горан Бојанић</t>
  </si>
  <si>
    <t>Вук Вукадиновић</t>
  </si>
  <si>
    <t>Иван Гундулић</t>
  </si>
  <si>
    <t>Филиповић Ана</t>
  </si>
  <si>
    <t>Димитрије Станаревић</t>
  </si>
  <si>
    <t>ОШ "Прва обреновачка"</t>
  </si>
  <si>
    <t>Здравка Марјановић</t>
  </si>
  <si>
    <t>Нађа Томовић</t>
  </si>
  <si>
    <t>Урош Игић</t>
  </si>
  <si>
    <t xml:space="preserve">Софија Марковић </t>
  </si>
  <si>
    <t>Лука Граховац</t>
  </si>
  <si>
    <t>Марко Милидраговић</t>
  </si>
  <si>
    <t>Петар Прцовић</t>
  </si>
  <si>
    <t>Богдан Аћић</t>
  </si>
  <si>
    <t>Звездана Пашајлић</t>
  </si>
  <si>
    <t>Василије Пејчиновић</t>
  </si>
  <si>
    <t xml:space="preserve">Ленка Матић </t>
  </si>
  <si>
    <t xml:space="preserve">Нада Јојић </t>
  </si>
  <si>
    <t>Лука Николић</t>
  </si>
  <si>
    <t>ОШ "Вук Караџић"</t>
  </si>
  <si>
    <t xml:space="preserve">Сара Остојић </t>
  </si>
  <si>
    <t>Нађа Полторацки</t>
  </si>
  <si>
    <t>Наташа Станић</t>
  </si>
  <si>
    <t xml:space="preserve"> Лазар Тончев</t>
  </si>
  <si>
    <t xml:space="preserve"> Ена Вишњић</t>
  </si>
  <si>
    <t>Ана Јаковљевић</t>
  </si>
  <si>
    <t>Ана Мандић</t>
  </si>
  <si>
    <t xml:space="preserve">Лазар Дудић-Ђорђевић </t>
  </si>
  <si>
    <t>Наташа Соломун</t>
  </si>
  <si>
    <t>Камелија Угарковић</t>
  </si>
  <si>
    <t>Јован Мићић</t>
  </si>
  <si>
    <t>Кнегиња Милица</t>
  </si>
  <si>
    <t>Милета Васовић</t>
  </si>
  <si>
    <t xml:space="preserve">Павле Јовановић </t>
  </si>
  <si>
    <t xml:space="preserve">С. Стојадиновић </t>
  </si>
  <si>
    <t xml:space="preserve">Петар Јовановић </t>
  </si>
  <si>
    <t>Василије Радовановић</t>
  </si>
  <si>
    <t>Уна Палић</t>
  </si>
  <si>
    <t>Марко Самарџић</t>
  </si>
  <si>
    <t>Симона Рачуница</t>
  </si>
  <si>
    <t>Вукашин Теслић</t>
  </si>
  <si>
    <t>ОШ „Милена Павловић Барили“</t>
  </si>
  <si>
    <t>Ранко Марковић</t>
  </si>
  <si>
    <t xml:space="preserve">Дуња Савић </t>
  </si>
  <si>
    <t>Урош Џамбас</t>
  </si>
  <si>
    <t>Душан Илинчић</t>
  </si>
  <si>
    <t>Стефан Тешмановић</t>
  </si>
  <si>
    <t>ОШ „Јован Поповић“</t>
  </si>
  <si>
    <t>Снежана Косачевић</t>
  </si>
  <si>
    <t>Јован Татић</t>
  </si>
  <si>
    <t>Марко Ђуровић</t>
  </si>
  <si>
    <t>Вук Вукашиновић</t>
  </si>
  <si>
    <t xml:space="preserve">Дамир Караилијаз </t>
  </si>
  <si>
    <t>OШ”Деспот Стефан Лазаревић“</t>
  </si>
  <si>
    <t>Слађана Шкода</t>
  </si>
  <si>
    <t>Немања Павловић</t>
  </si>
  <si>
    <t>Александра Тарајић</t>
  </si>
  <si>
    <t>Маглов Ања</t>
  </si>
  <si>
    <t xml:space="preserve"> Ненад Пајовић</t>
  </si>
  <si>
    <t xml:space="preserve">Ђорђе Ћургус </t>
  </si>
  <si>
    <t>Снежана Стојановић Јовановић</t>
  </si>
  <si>
    <t>Милош Марић</t>
  </si>
  <si>
    <t>Тара  Томовић</t>
  </si>
  <si>
    <t>Урош Штулић</t>
  </si>
  <si>
    <t>Андреа Зилџић</t>
  </si>
  <si>
    <t>Мила Валчић</t>
  </si>
  <si>
    <t>Ивана Глишић</t>
  </si>
  <si>
    <t>Јана Тараило</t>
  </si>
  <si>
    <t>ОШ „Васа Пелагић“</t>
  </si>
  <si>
    <t>Љиљана Пајовић Јовановић</t>
  </si>
  <si>
    <t>Нађа Радошевић</t>
  </si>
  <si>
    <t xml:space="preserve">Петар Крављанац </t>
  </si>
  <si>
    <t>Јован Стикић</t>
  </si>
  <si>
    <t>Браћа Јерковић</t>
  </si>
  <si>
    <t>Саша Пеневски</t>
  </si>
  <si>
    <t xml:space="preserve">Настасија Недељковић </t>
  </si>
  <si>
    <t xml:space="preserve">Огњен Ћирковић </t>
  </si>
  <si>
    <t>ОШ "Јајинци"</t>
  </si>
  <si>
    <t xml:space="preserve">Радован Ковачевић </t>
  </si>
  <si>
    <t xml:space="preserve">Мира Вукмировић </t>
  </si>
  <si>
    <t xml:space="preserve"> Душан Величковић</t>
  </si>
  <si>
    <t>Милош Милутиновић</t>
  </si>
  <si>
    <t>Дивна Теслић</t>
  </si>
  <si>
    <t>Зоја Вулетић</t>
  </si>
  <si>
    <t>Михаило Гојковић</t>
  </si>
  <si>
    <t>Лав Бујак</t>
  </si>
  <si>
    <t>Самра Мустафа</t>
  </si>
  <si>
    <t>Ања Радошевић</t>
  </si>
  <si>
    <t>Уна Матић</t>
  </si>
  <si>
    <t>БРАНИСЛАВ КАМЕНОВИЋ</t>
  </si>
  <si>
    <t>22. ОКТОБАР</t>
  </si>
  <si>
    <t>СУРЧИН</t>
  </si>
  <si>
    <t>ЈУЛИЈАНА КИНКЕЛА</t>
  </si>
  <si>
    <t>Павле Николић</t>
  </si>
  <si>
    <t>Анастасија Сајић</t>
  </si>
  <si>
    <t>Матија Стојиљковић</t>
  </si>
  <si>
    <t>Сања Булат</t>
  </si>
  <si>
    <t>Сава Петровић</t>
  </si>
  <si>
    <t xml:space="preserve">Лазар Кипроски </t>
  </si>
  <si>
    <t>Горица Ћуковић</t>
  </si>
  <si>
    <t>Марија Чекрлија</t>
  </si>
  <si>
    <t>Вукашин Ђукић</t>
  </si>
  <si>
    <t>С. Милетић</t>
  </si>
  <si>
    <t>Милка Живковић</t>
  </si>
  <si>
    <t>Димитрије Вујић</t>
  </si>
  <si>
    <t>Јагњило</t>
  </si>
  <si>
    <t>Јована Златков</t>
  </si>
  <si>
    <t>Елена Кржавац</t>
  </si>
  <si>
    <t>Дуња Ћук</t>
  </si>
  <si>
    <t>Лазар Поповић</t>
  </si>
  <si>
    <t xml:space="preserve">Теодора Аритоновић </t>
  </si>
  <si>
    <t>Михајло Марић</t>
  </si>
  <si>
    <t>Василије Миличковић</t>
  </si>
  <si>
    <t xml:space="preserve">Михајло Тејић </t>
  </si>
  <si>
    <t>Анђа Милојевић</t>
  </si>
  <si>
    <t>Ђуро Стругар</t>
  </si>
  <si>
    <t>Зоран Дивац</t>
  </si>
  <si>
    <t>Дарко Мићуновић</t>
  </si>
  <si>
    <t>Ђорђе Крстић</t>
  </si>
  <si>
    <t xml:space="preserve">Аница Говедарица </t>
  </si>
  <si>
    <t xml:space="preserve">Емилија Виријевић </t>
  </si>
  <si>
    <t>ОШ "Карађорђе"</t>
  </si>
  <si>
    <t xml:space="preserve">Жељка Филић </t>
  </si>
  <si>
    <t>Миа Стојановић</t>
  </si>
  <si>
    <t xml:space="preserve">Лука Ћетковић </t>
  </si>
  <si>
    <t>Лука Павловић</t>
  </si>
  <si>
    <t>Алекса Божовић</t>
  </si>
  <si>
    <t>Малчевић Огњен</t>
  </si>
  <si>
    <t>Кристина Поповић</t>
  </si>
  <si>
    <t>ОШ „Раде Драинац“</t>
  </si>
  <si>
    <t>Весна Стојанац</t>
  </si>
  <si>
    <t>Милош Вујиновић</t>
  </si>
  <si>
    <t>Милка Гогић</t>
  </si>
  <si>
    <t>Андреј Вујаклија</t>
  </si>
  <si>
    <t>Вера Вранић</t>
  </si>
  <si>
    <t>Матеја Вуковић</t>
  </si>
  <si>
    <t xml:space="preserve">Данило Лековић </t>
  </si>
  <si>
    <t>Немања Максић</t>
  </si>
  <si>
    <t>Невена Станишић</t>
  </si>
  <si>
    <t>Анђела Јанковић</t>
  </si>
  <si>
    <t>Милош Лужњанин</t>
  </si>
  <si>
    <t>ОШ „Др Арчибалд Рајс“</t>
  </si>
  <si>
    <t>Драгана Ранковић</t>
  </si>
  <si>
    <t>Алекса Кангрга</t>
  </si>
  <si>
    <t>Нађа Стојановић</t>
  </si>
  <si>
    <t>ОШ “1300 каплара“</t>
  </si>
  <si>
    <t>Снежана Човић</t>
  </si>
  <si>
    <t>Вукашин Радовић</t>
  </si>
  <si>
    <t>Милош Стојановић</t>
  </si>
  <si>
    <t>Никола Гашевић</t>
  </si>
  <si>
    <t>Момчило Живојиновић</t>
  </si>
  <si>
    <t>Биљана Цесарац</t>
  </si>
  <si>
    <t>Даница Милановић</t>
  </si>
  <si>
    <t>Софија Сопић</t>
  </si>
  <si>
    <t>Татјана Степановић</t>
  </si>
  <si>
    <t>Лазар Ћирковић</t>
  </si>
  <si>
    <t xml:space="preserve">Алекса Аврам </t>
  </si>
  <si>
    <t xml:space="preserve"> Наташа Љубисављевић</t>
  </si>
  <si>
    <t>ОШ „Мића Стојковић“</t>
  </si>
  <si>
    <t>Умчари</t>
  </si>
  <si>
    <t>Сузана Ћирић</t>
  </si>
  <si>
    <t>Павле Видановић</t>
  </si>
  <si>
    <t>ОШ,,Павле Поповић"</t>
  </si>
  <si>
    <t>Вранић</t>
  </si>
  <si>
    <t>Јелена Видић</t>
  </si>
  <si>
    <t xml:space="preserve"> Милица Ђорђевић</t>
  </si>
  <si>
    <t>ОШ   „Свети Сава“</t>
  </si>
  <si>
    <t>Врчин</t>
  </si>
  <si>
    <t>Златана Ђорђевић</t>
  </si>
  <si>
    <t>Неда Маријан</t>
  </si>
  <si>
    <t>Софија Иветић</t>
  </si>
  <si>
    <t>Анђела Граховац</t>
  </si>
  <si>
    <t>Станко Марић</t>
  </si>
  <si>
    <t>Милица Мајсторовић</t>
  </si>
  <si>
    <t>Младен Јовановић</t>
  </si>
  <si>
    <t>Милан Јевтић</t>
  </si>
  <si>
    <t>Лена Зељковић</t>
  </si>
  <si>
    <t>Никола Спасић</t>
  </si>
  <si>
    <t>Петар Марјановић</t>
  </si>
  <si>
    <t>Никола Драговић</t>
  </si>
  <si>
    <t>Анђела Родић</t>
  </si>
  <si>
    <t>Јована Петрић</t>
  </si>
  <si>
    <t>Иван Завишић</t>
  </si>
  <si>
    <t>Алекса Богдановић</t>
  </si>
  <si>
    <t>Љуба Ненадовић</t>
  </si>
  <si>
    <t>Ратко Кењић</t>
  </si>
  <si>
    <t>Ана Ђокић</t>
  </si>
  <si>
    <t>Филип Кљајић Фића</t>
  </si>
  <si>
    <t>Јован Лазић</t>
  </si>
  <si>
    <t xml:space="preserve">Растко Филиповић </t>
  </si>
  <si>
    <t>ОШ "Војвода Путник"- Рипањ</t>
  </si>
  <si>
    <t>Б. Саичић</t>
  </si>
  <si>
    <t xml:space="preserve">Урош Трифуновић -Нићифоровић </t>
  </si>
  <si>
    <t xml:space="preserve">ОШ"Милан Ђ. Милићевић" </t>
  </si>
  <si>
    <t>Ања Радомировић</t>
  </si>
  <si>
    <t>Филип Милановић</t>
  </si>
  <si>
    <t>Тамара Андрић</t>
  </si>
  <si>
    <t>Жана Јеловац</t>
  </si>
  <si>
    <t>Маша Матијашевић</t>
  </si>
  <si>
    <t>Марко Бига</t>
  </si>
  <si>
    <t>Ђорђе Јанковић</t>
  </si>
  <si>
    <t>Милана Тасовац</t>
  </si>
  <si>
    <t xml:space="preserve">Доротеа Васић </t>
  </si>
  <si>
    <t xml:space="preserve">Тамара Крстић </t>
  </si>
  <si>
    <t xml:space="preserve">ОШ "Веселин Маслеша" </t>
  </si>
  <si>
    <t xml:space="preserve">Љубица Вучић </t>
  </si>
  <si>
    <t xml:space="preserve">Милица Живанић </t>
  </si>
  <si>
    <t>Теа Тасић</t>
  </si>
  <si>
    <t xml:space="preserve">Сташа Зокић </t>
  </si>
  <si>
    <t>Данијела Савић</t>
  </si>
  <si>
    <t>Вељко Рајковић</t>
  </si>
  <si>
    <t>Стефан Амиџић</t>
  </si>
  <si>
    <t>Никола Томашевић</t>
  </si>
  <si>
    <t>Душан Раковић</t>
  </si>
  <si>
    <t>Коста Вукадиновић</t>
  </si>
  <si>
    <t xml:space="preserve">Филип Гогић </t>
  </si>
  <si>
    <t xml:space="preserve">Соња Глишић </t>
  </si>
  <si>
    <t xml:space="preserve">Жељко Урошевић </t>
  </si>
  <si>
    <t xml:space="preserve">Нађа Каурин </t>
  </si>
  <si>
    <t>Коста Марковић</t>
  </si>
  <si>
    <t>Анастасија Јанаћковић</t>
  </si>
  <si>
    <t>Даница Петровић</t>
  </si>
  <si>
    <t>Енис Шерифи</t>
  </si>
  <si>
    <t>ОШ „Олга Петров“</t>
  </si>
  <si>
    <t>Жарко Каракашевић</t>
  </si>
  <si>
    <t>Душан Ивковић</t>
  </si>
  <si>
    <t>Наталија Окетић</t>
  </si>
  <si>
    <t>Коста Ђукић</t>
  </si>
  <si>
    <t>Зоран Ракић</t>
  </si>
  <si>
    <t>Сара Шћекић</t>
  </si>
  <si>
    <t>Растко Томић</t>
  </si>
  <si>
    <t>ЈОВАН БРЕКИЋ</t>
  </si>
  <si>
    <t>ВОЖД КАРАЂОРЂЕ</t>
  </si>
  <si>
    <t>ЈАКОВО</t>
  </si>
  <si>
    <t>ЗВЕЗДАН ВИЛ</t>
  </si>
  <si>
    <t>Јелена Анастасиа Живковић</t>
  </si>
  <si>
    <t>Павле Јовановић</t>
  </si>
  <si>
    <t>Вељко Лазић</t>
  </si>
  <si>
    <t>Софија Парић</t>
  </si>
  <si>
    <t>Милан Мирчић</t>
  </si>
  <si>
    <t>Бранко Савић</t>
  </si>
  <si>
    <t>Ива Ристић</t>
  </si>
  <si>
    <t>ОШ "Јефимија"</t>
  </si>
  <si>
    <t>Александар Богићевић</t>
  </si>
  <si>
    <t>Урош Маџарац</t>
  </si>
  <si>
    <t>Никола Стевановић</t>
  </si>
  <si>
    <t>Ања Вуковић</t>
  </si>
  <si>
    <t>Дарија Перишић</t>
  </si>
  <si>
    <t xml:space="preserve">Денис Шаботић </t>
  </si>
  <si>
    <t xml:space="preserve">Марика Чочовска </t>
  </si>
  <si>
    <t>Симон Рапајић</t>
  </si>
  <si>
    <t>Огњен Дебељевић</t>
  </si>
  <si>
    <t>Аца Милосављевић</t>
  </si>
  <si>
    <t>Иван Јевтовић</t>
  </si>
  <si>
    <t>Анастасија Олујић</t>
  </si>
  <si>
    <t xml:space="preserve">ОШ "Војвода Степа" </t>
  </si>
  <si>
    <t>Душан Сработњак</t>
  </si>
  <si>
    <t xml:space="preserve">Душан Томић </t>
  </si>
  <si>
    <t xml:space="preserve">  Михаило Маринковић</t>
  </si>
  <si>
    <t>Ирина Анђић</t>
  </si>
  <si>
    <t>Марко Марић</t>
  </si>
  <si>
    <t>Реља Николић</t>
  </si>
  <si>
    <t>Александра Лучић</t>
  </si>
  <si>
    <t>Перун Смилевски</t>
  </si>
  <si>
    <t>Урош Путник</t>
  </si>
  <si>
    <t>Мина Аврамовић</t>
  </si>
  <si>
    <t>Новак Марковић</t>
  </si>
  <si>
    <t>Павле Ракоњац</t>
  </si>
  <si>
    <t>Алекса Марић</t>
  </si>
  <si>
    <t>Марија Милетић</t>
  </si>
  <si>
    <t>Андреа Мицић</t>
  </si>
  <si>
    <t>Марија Варинц</t>
  </si>
  <si>
    <t xml:space="preserve">Теа Матовић </t>
  </si>
  <si>
    <t xml:space="preserve">Јована Неговановић </t>
  </si>
  <si>
    <t xml:space="preserve">Јанко Димитријевић </t>
  </si>
  <si>
    <t>Игњат Маринковић</t>
  </si>
  <si>
    <t>Леон Драгишић</t>
  </si>
  <si>
    <t>Б. Радичевић</t>
  </si>
  <si>
    <t>Горан Милић</t>
  </si>
  <si>
    <t>Јована Глишић</t>
  </si>
  <si>
    <t>Никола Шуша</t>
  </si>
  <si>
    <t>Никола Вуковић</t>
  </si>
  <si>
    <t>Лука Бурмазевић</t>
  </si>
  <si>
    <t>Тијана Вуковић</t>
  </si>
  <si>
    <t>ОШ,, Ј.Миловановић''</t>
  </si>
  <si>
    <t>Сопот</t>
  </si>
  <si>
    <t>Гордана Бојат</t>
  </si>
  <si>
    <t>Анђела Санковић</t>
  </si>
  <si>
    <t>Ангелина Топић</t>
  </si>
  <si>
    <t xml:space="preserve">Немања Вујановић </t>
  </si>
  <si>
    <t xml:space="preserve">Матеја Здравковић </t>
  </si>
  <si>
    <t>Александар Остојић</t>
  </si>
  <si>
    <t>Лука Ђорђевић</t>
  </si>
  <si>
    <t xml:space="preserve">Андреј Бркин </t>
  </si>
  <si>
    <t>Анђела Петровић</t>
  </si>
  <si>
    <t>ОШ “Десанка Максимовић“</t>
  </si>
  <si>
    <t>Никола Павловић</t>
  </si>
  <si>
    <t>Валентина Медић</t>
  </si>
  <si>
    <t>Стефан Ђуринац</t>
  </si>
  <si>
    <t>Бранка Јокић</t>
  </si>
  <si>
    <t>Виктор Ковач</t>
  </si>
  <si>
    <t>Иван Миливојевић</t>
  </si>
  <si>
    <t>Јелисавета Николић</t>
  </si>
  <si>
    <t>Дамјан Шугић</t>
  </si>
  <si>
    <t>Катарина Комарчевић</t>
  </si>
  <si>
    <t>Наталија Вељковић</t>
  </si>
  <si>
    <t>Оливера Петровић</t>
  </si>
  <si>
    <t>Константин Чоловић</t>
  </si>
  <si>
    <t>Вељко Јованчевић</t>
  </si>
  <si>
    <t xml:space="preserve">Уна Мрђеновић </t>
  </si>
  <si>
    <t xml:space="preserve">Матија Јеремић </t>
  </si>
  <si>
    <t xml:space="preserve">ОШ"Јанко Веселиновић" </t>
  </si>
  <si>
    <t xml:space="preserve">Урош Новитовић </t>
  </si>
  <si>
    <t xml:space="preserve"> Јелена Шкипина</t>
  </si>
  <si>
    <t xml:space="preserve">Виктор Рашић </t>
  </si>
  <si>
    <t>Урош Марковић</t>
  </si>
  <si>
    <t>Јован Шапић</t>
  </si>
  <si>
    <t>Василије Мутић</t>
  </si>
  <si>
    <t>Реља Шпадијер</t>
  </si>
  <si>
    <t>Василија Маџић</t>
  </si>
  <si>
    <t>Ема Гаус</t>
  </si>
  <si>
    <t>Нела Нађвински</t>
  </si>
  <si>
    <t>МИХАЈЛО ТИОСАВЉЕВИЋ</t>
  </si>
  <si>
    <t>Наталија Максимовић</t>
  </si>
  <si>
    <t>Теодора Спасеновић</t>
  </si>
  <si>
    <t>Валентина Радевић</t>
  </si>
  <si>
    <t>Јасмина Кековић</t>
  </si>
  <si>
    <t>Ленка Илић</t>
  </si>
  <si>
    <t>Душанка Стојановић</t>
  </si>
  <si>
    <t>Максим Ненадовић</t>
  </si>
  <si>
    <t>Стефан Терзић</t>
  </si>
  <si>
    <t xml:space="preserve"> Никола Стекић</t>
  </si>
  <si>
    <t>Никола Живковић</t>
  </si>
  <si>
    <t>Ангелина Рајић</t>
  </si>
  <si>
    <t>Алекса Жујевић</t>
  </si>
  <si>
    <t>Вељко Драгачевић</t>
  </si>
  <si>
    <t>Стефан Малетић</t>
  </si>
  <si>
    <t xml:space="preserve"> ОШ „Зага Маливук“</t>
  </si>
  <si>
    <t>Предраг Родић</t>
  </si>
  <si>
    <t>Mateja Дакић</t>
  </si>
  <si>
    <t>Катарина Симић</t>
  </si>
  <si>
    <t>Наталија Роквић</t>
  </si>
  <si>
    <t>Карађорђе</t>
  </si>
  <si>
    <t>Биљана Шомођа</t>
  </si>
  <si>
    <t>Никола Спасојевић</t>
  </si>
  <si>
    <t xml:space="preserve">Маријана Ивановић </t>
  </si>
  <si>
    <t xml:space="preserve">Драгослав Цојић </t>
  </si>
  <si>
    <t>Давид Маринковић</t>
  </si>
  <si>
    <t>Алекса Бранковић</t>
  </si>
  <si>
    <t>Миа Радојчић</t>
  </si>
  <si>
    <t>Жарко Папић</t>
  </si>
  <si>
    <t>Вукашин Петковић</t>
  </si>
  <si>
    <t>Павле Ивковић</t>
  </si>
  <si>
    <t>Стефан Чантрак</t>
  </si>
  <si>
    <t>Кристина Лукић</t>
  </si>
  <si>
    <t>Анастасија Љубеновић</t>
  </si>
  <si>
    <t>Страхиња Сироватка</t>
  </si>
  <si>
    <t>Милена Босанкић</t>
  </si>
  <si>
    <t>Јован Томић</t>
  </si>
  <si>
    <t>Иван Марковић</t>
  </si>
  <si>
    <t>Марта Бељић</t>
  </si>
  <si>
    <t xml:space="preserve">Кристина Парић </t>
  </si>
  <si>
    <t>Реља Кнежевић</t>
  </si>
  <si>
    <t>СТАША СТОЈАНОВИЋ</t>
  </si>
  <si>
    <t>БРАНКО РАДИЧЕВИЋ</t>
  </si>
  <si>
    <t>БОЉЕВЦИ</t>
  </si>
  <si>
    <t xml:space="preserve">АЛЕКСАНДАР СТЕПАНОВИЋ </t>
  </si>
  <si>
    <t>Ана Стајић</t>
  </si>
  <si>
    <t>Теодора Јовић</t>
  </si>
  <si>
    <t xml:space="preserve">Катарина Ерцеговић </t>
  </si>
  <si>
    <t xml:space="preserve">Ања Урошевић </t>
  </si>
  <si>
    <t xml:space="preserve">Слађана Николић </t>
  </si>
  <si>
    <t>Давид Михаиловић</t>
  </si>
  <si>
    <t>Арсеније Вељовић</t>
  </si>
  <si>
    <t>Марко Колунџија</t>
  </si>
  <si>
    <t>Јован Орловић</t>
  </si>
  <si>
    <t>Лазар Видић</t>
  </si>
  <si>
    <t xml:space="preserve"> Јован Денић</t>
  </si>
  <si>
    <t>Михаило Броћић</t>
  </si>
  <si>
    <t>Филип Патерос</t>
  </si>
  <si>
    <t>Данило Јовановић</t>
  </si>
  <si>
    <t>Реља Медић</t>
  </si>
  <si>
    <t>Марко Јовановић</t>
  </si>
  <si>
    <t>Теодора Дивац</t>
  </si>
  <si>
    <t>Миона Вукадиновић</t>
  </si>
  <si>
    <t>Страхиња Ристановић</t>
  </si>
  <si>
    <t>Војвода Мишић</t>
  </si>
  <si>
    <t>Владан Лазић</t>
  </si>
  <si>
    <t xml:space="preserve">Анђела Бабовић </t>
  </si>
  <si>
    <t>Лазар Ковачевић</t>
  </si>
  <si>
    <t>Нина Милић</t>
  </si>
  <si>
    <t>ТАМАРА НЕЈЧЕВ</t>
  </si>
  <si>
    <t>Наташа Најдановић</t>
  </si>
  <si>
    <t>Алекса Радовић</t>
  </si>
  <si>
    <t>Нађа Радоман</t>
  </si>
  <si>
    <t xml:space="preserve">Матеја Ивковић </t>
  </si>
  <si>
    <t>Михајло Џогаз</t>
  </si>
  <si>
    <t>Дамјан Јовановић</t>
  </si>
  <si>
    <t>Михајло Костић</t>
  </si>
  <si>
    <t>Ања Лаганин</t>
  </si>
  <si>
    <t>Михаило Радивојевић</t>
  </si>
  <si>
    <t>Ана Обрадовић</t>
  </si>
  <si>
    <t>Милица Орбовић</t>
  </si>
  <si>
    <t>Милош Нисић</t>
  </si>
  <si>
    <t>Катарина Ситарица</t>
  </si>
  <si>
    <t>Доситеј Обрадовић</t>
  </si>
  <si>
    <t>Ирена Панов Стаменов</t>
  </si>
  <si>
    <t>Марко Глуховић</t>
  </si>
  <si>
    <t>Сара Бркић</t>
  </si>
  <si>
    <t>Софиа Богдановић</t>
  </si>
  <si>
    <t>Марко Чавошки</t>
  </si>
  <si>
    <t>Ивана Дашић</t>
  </si>
  <si>
    <t>Богдан Лукић</t>
  </si>
  <si>
    <t>Синиша Андријевић</t>
  </si>
  <si>
    <t>Сара Стјепановић</t>
  </si>
  <si>
    <t>Теодора Трифковић</t>
  </si>
  <si>
    <t>Миљана Гољовић</t>
  </si>
  <si>
    <t>Јелена Цанић</t>
  </si>
  <si>
    <t xml:space="preserve">Сунчица Симеуновић </t>
  </si>
  <si>
    <t>Петра Радусиновић</t>
  </si>
  <si>
    <t>Марко Буруш</t>
  </si>
  <si>
    <t>Милош Симић</t>
  </si>
  <si>
    <t>Мања Стојановић</t>
  </si>
  <si>
    <t>Софија Петровић</t>
  </si>
  <si>
    <t>Ћосић Вук</t>
  </si>
  <si>
    <t>ИВАНА ВУЈОВИЋ</t>
  </si>
  <si>
    <t>Филип Станисављевић</t>
  </si>
  <si>
    <t>Петар Богићевић</t>
  </si>
  <si>
    <t>Теодора Дуганџић</t>
  </si>
  <si>
    <t>Марко Василијевић</t>
  </si>
  <si>
    <t>Јелисавета Милинић</t>
  </si>
  <si>
    <t>Јована Петковић</t>
  </si>
  <si>
    <t xml:space="preserve"> Сара Будимлија</t>
  </si>
  <si>
    <t>Мијатовић Маша</t>
  </si>
  <si>
    <t>ОШ  „Драгојло Дудић“</t>
  </si>
  <si>
    <t>Живковић Јелена</t>
  </si>
  <si>
    <t>Лука Донев</t>
  </si>
  <si>
    <t>Јовановић Мина</t>
  </si>
  <si>
    <t>Ђаковић Маријета</t>
  </si>
  <si>
    <t>Владимир Ивановић</t>
  </si>
  <si>
    <t>ВУК ВУЧКОВИЋ</t>
  </si>
  <si>
    <t>Анђела Трајковић</t>
  </si>
  <si>
    <t>Лука Стошић</t>
  </si>
  <si>
    <t>ОШ,,Кнез Сима Марковић"</t>
  </si>
  <si>
    <t>Барајево</t>
  </si>
  <si>
    <t>Бојан Вељовић</t>
  </si>
  <si>
    <t>Илија Митић</t>
  </si>
  <si>
    <t>Нада Матејић</t>
  </si>
  <si>
    <t>ТамараШево</t>
  </si>
  <si>
    <t>Душан Петровић</t>
  </si>
  <si>
    <t>Коста Јанковић</t>
  </si>
  <si>
    <t>Вока Савић</t>
  </si>
  <si>
    <t>Радица Мирановић</t>
  </si>
  <si>
    <t>Стефан Догањић</t>
  </si>
  <si>
    <t>Алекса Томић</t>
  </si>
  <si>
    <t>Јована Ракић</t>
  </si>
  <si>
    <t>Александар Арсеновић</t>
  </si>
  <si>
    <t>Јован Исаиловић</t>
  </si>
  <si>
    <t>Лука Јовановић</t>
  </si>
  <si>
    <t>Кристина Младеновић</t>
  </si>
  <si>
    <t>Никола Луковић</t>
  </si>
  <si>
    <t>Лука Лечић</t>
  </si>
  <si>
    <t xml:space="preserve">  Сара Станковић</t>
  </si>
  <si>
    <t>Матија Растовић</t>
  </si>
  <si>
    <t>Сара Димитријевић</t>
  </si>
  <si>
    <t>Ана Манготић</t>
  </si>
  <si>
    <t>Петра Миладиновић</t>
  </si>
  <si>
    <t>Јована Миленковић</t>
  </si>
  <si>
    <t>Невена Лазаревић</t>
  </si>
  <si>
    <t xml:space="preserve">Сашка Павличевић </t>
  </si>
  <si>
    <t xml:space="preserve">Нађа Николајев Ћирић </t>
  </si>
  <si>
    <t xml:space="preserve"> Исидора Ристић</t>
  </si>
  <si>
    <t>Ђорђе Ерић</t>
  </si>
  <si>
    <t>Милош Нинковић</t>
  </si>
  <si>
    <t>ОШ „Стеван Сремац“</t>
  </si>
  <si>
    <t>Видосав Поповић</t>
  </si>
  <si>
    <t>Миа Схрестха</t>
  </si>
  <si>
    <t>Креативно перо</t>
  </si>
  <si>
    <t>Милан Цвијовић</t>
  </si>
  <si>
    <t xml:space="preserve">Андрија Димитријевић </t>
  </si>
  <si>
    <t>Теа Стојановић</t>
  </si>
  <si>
    <t>Андреја Стојановић</t>
  </si>
  <si>
    <t>Филип Јовановски</t>
  </si>
  <si>
    <t>Дејан Бошковић</t>
  </si>
  <si>
    <t>Косара Јовановић</t>
  </si>
  <si>
    <t xml:space="preserve">Петар Бон </t>
  </si>
  <si>
    <t>Биљана Миљевић</t>
  </si>
  <si>
    <t>С.Г.Митраљета</t>
  </si>
  <si>
    <t>Мирјана Кураица</t>
  </si>
  <si>
    <t>Павле Марковић</t>
  </si>
  <si>
    <t>Лука Струњаш</t>
  </si>
  <si>
    <t>Добрица Цвијовић</t>
  </si>
  <si>
    <t>Алекса Трифуновић</t>
  </si>
  <si>
    <t>Огњен Чолић</t>
  </si>
  <si>
    <t>Катарина Ћурчин</t>
  </si>
  <si>
    <t>МИЛИЦА БЕШОВИЋ</t>
  </si>
  <si>
    <t>ВУК КАРАЏИЋ</t>
  </si>
  <si>
    <t xml:space="preserve">СЛАВКА ЈОРДАНОВИЋ </t>
  </si>
  <si>
    <t>Никола Мартиновић</t>
  </si>
  <si>
    <t>Јелена Гавриловић</t>
  </si>
  <si>
    <t>Милица Баровић</t>
  </si>
  <si>
    <t>Урош Чворо</t>
  </si>
  <si>
    <t xml:space="preserve">Борис Павловић </t>
  </si>
  <si>
    <t>Лана Рудовић</t>
  </si>
  <si>
    <t>Борис Донев</t>
  </si>
  <si>
    <t xml:space="preserve">Јустин Илић </t>
  </si>
  <si>
    <t xml:space="preserve">Тијана Симеуновић </t>
  </si>
  <si>
    <t>Ања Стојановић</t>
  </si>
  <si>
    <t>Јана Проковић</t>
  </si>
  <si>
    <t>Ана Савић</t>
  </si>
  <si>
    <t>Божидар Килибарда</t>
  </si>
  <si>
    <t>Ања Тодоровић</t>
  </si>
  <si>
    <t xml:space="preserve"> Ана Петровић</t>
  </si>
  <si>
    <t>Зорић Михајло</t>
  </si>
  <si>
    <t>Жугић Тања</t>
  </si>
  <si>
    <t>Софија Радуловић</t>
  </si>
  <si>
    <t>Јована Ђорђевић</t>
  </si>
  <si>
    <t>Маша Отовић</t>
  </si>
  <si>
    <t>Стефан Гаковић</t>
  </si>
  <si>
    <t>Елена Баша</t>
  </si>
  <si>
    <t>Ања Каровић</t>
  </si>
  <si>
    <t>Теодора Беатовић</t>
  </si>
  <si>
    <t xml:space="preserve">Теодора Марковић </t>
  </si>
  <si>
    <t>Ивана Бојовић</t>
  </si>
  <si>
    <t>Матеја Петровић</t>
  </si>
  <si>
    <t>Јана Јашаровић</t>
  </si>
  <si>
    <t>Младен Ђорић</t>
  </si>
  <si>
    <t>Матеја Ђерић</t>
  </si>
  <si>
    <t>Милан Ракић</t>
  </si>
  <si>
    <t>Срђан Зрнић</t>
  </si>
  <si>
    <t>Борис Синђелић</t>
  </si>
  <si>
    <t>Тијана Јовановић</t>
  </si>
  <si>
    <t>ОШ "Дражевац"</t>
  </si>
  <si>
    <t>Дражевац</t>
  </si>
  <si>
    <t>Горан Лазаревић</t>
  </si>
  <si>
    <t>Магдалена Марковић</t>
  </si>
  <si>
    <t>Катарина Трајкоић</t>
  </si>
  <si>
    <t>Исидора Пантовић</t>
  </si>
  <si>
    <t>ЈОВАН СУБОТИЋ</t>
  </si>
  <si>
    <t>Ања Ковачевић</t>
  </si>
  <si>
    <t>Олга Олуић</t>
  </si>
  <si>
    <t xml:space="preserve">Лазар Драшковић </t>
  </si>
  <si>
    <t>Давид Исаиловић</t>
  </si>
  <si>
    <t>ОШ "Војвода Путник"</t>
  </si>
  <si>
    <t>Биљана Саичић</t>
  </si>
  <si>
    <t xml:space="preserve">Сергеј Бисерчић </t>
  </si>
  <si>
    <t>Марко Иванковић</t>
  </si>
  <si>
    <t>Валентина Чолаковић</t>
  </si>
  <si>
    <t>Мина Стојисављевић</t>
  </si>
  <si>
    <t>Јелена Стефановић</t>
  </si>
  <si>
    <t>Саво Јоксимовић</t>
  </si>
  <si>
    <t>Анђела Вукајловић</t>
  </si>
  <si>
    <t>Борјана Секулоски Георгиоу</t>
  </si>
  <si>
    <t>Милица Јовановић</t>
  </si>
  <si>
    <t>Јована Петровић</t>
  </si>
  <si>
    <t>Зоран Спасић</t>
  </si>
  <si>
    <t>Миа Илић</t>
  </si>
  <si>
    <t>Нађа Николић</t>
  </si>
  <si>
    <t>Маријана Кузмић</t>
  </si>
  <si>
    <t>Петар Николић</t>
  </si>
  <si>
    <t>Кристина Кандић</t>
  </si>
  <si>
    <t>ОШ,, Ј. Катић''</t>
  </si>
  <si>
    <t>Рогача</t>
  </si>
  <si>
    <t>Гордана Адамов</t>
  </si>
  <si>
    <t>МАТИЈА ИЛИЋ</t>
  </si>
  <si>
    <t>ВАСИЛИЈЕ ПЕЈИЋ</t>
  </si>
  <si>
    <t>Лука Тошић</t>
  </si>
  <si>
    <t>Филип Зорић</t>
  </si>
  <si>
    <t>Јелена Катић</t>
  </si>
  <si>
    <t>Кристина Мелев</t>
  </si>
  <si>
    <t>Магдалена Станић</t>
  </si>
  <si>
    <t>Катарина Живановић</t>
  </si>
  <si>
    <t>Доротеја Павловић</t>
  </si>
  <si>
    <t>Јован Матовић</t>
  </si>
  <si>
    <t>Мирослава Станковић</t>
  </si>
  <si>
    <t>Стефанија Бига</t>
  </si>
  <si>
    <t>Теодора Малешевић</t>
  </si>
  <si>
    <t>Новак Недељковић</t>
  </si>
  <si>
    <t>Марија Јовановић</t>
  </si>
  <si>
    <t>Лазар Симеуновић</t>
  </si>
  <si>
    <t>Катарина Бјелобрк</t>
  </si>
  <si>
    <t>Лазар Попадић</t>
  </si>
  <si>
    <t>Ивана Илић</t>
  </si>
  <si>
    <t xml:space="preserve">Филип Вујчић </t>
  </si>
  <si>
    <t>Софија Вукашиновић</t>
  </si>
  <si>
    <t>Бојана Марковић</t>
  </si>
  <si>
    <t>Душан Влајић</t>
  </si>
  <si>
    <t>Весна Томашевић</t>
  </si>
  <si>
    <t>Ања Шушњар</t>
  </si>
  <si>
    <t>ДА</t>
  </si>
  <si>
    <t>МГ</t>
  </si>
  <si>
    <t>Вишња Јовановић</t>
  </si>
  <si>
    <t>Вук Долијановић</t>
  </si>
  <si>
    <t>Ђорђе Јовановић</t>
  </si>
  <si>
    <t>Никола Лазић</t>
  </si>
  <si>
    <t>Тара Бискуповић</t>
  </si>
  <si>
    <t>Марко Куљић</t>
  </si>
  <si>
    <t>Зорица Теохаревић</t>
  </si>
  <si>
    <t>Маша Бугарендић</t>
  </si>
  <si>
    <t>Љиљана Костић</t>
  </si>
  <si>
    <t>Дорис Ковачевић</t>
  </si>
  <si>
    <t>Алекса Тепавац</t>
  </si>
  <si>
    <t>Михајло Марковић</t>
  </si>
  <si>
    <t>Милица Царевић</t>
  </si>
  <si>
    <t>Ања Милошевић</t>
  </si>
  <si>
    <t>Огњен Шкрбић</t>
  </si>
  <si>
    <t xml:space="preserve">Алекса Ђорђевић Теодоровић </t>
  </si>
  <si>
    <t>Љиљана Марковић</t>
  </si>
  <si>
    <t>Анђела Нешић</t>
  </si>
  <si>
    <t>Манић Весна</t>
  </si>
  <si>
    <t>Александар Бркић</t>
  </si>
  <si>
    <t>Александар Ћузовић</t>
  </si>
  <si>
    <t>Матеја Вукелић</t>
  </si>
  <si>
    <t>Милица Поповић</t>
  </si>
  <si>
    <t>Милојевић Алекса</t>
  </si>
  <si>
    <t>Страхиња Грбић</t>
  </si>
  <si>
    <t>БОГДАН ПОЗНАНИЋ</t>
  </si>
  <si>
    <t>СТЕВАН СРЕМАЦ</t>
  </si>
  <si>
    <t>ДОБАНОВЦИ</t>
  </si>
  <si>
    <t>ЉУБОДРАГ БОГАВАЦ</t>
  </si>
  <si>
    <t>Невен Милојевић</t>
  </si>
  <si>
    <t>Стефан Ћурчић</t>
  </si>
  <si>
    <t xml:space="preserve"> Василије Ивановић</t>
  </si>
  <si>
    <t>Катарина Јанковић</t>
  </si>
  <si>
    <t>Софија Михаиловић</t>
  </si>
  <si>
    <t>Милица Шомођа</t>
  </si>
  <si>
    <t>14. октобар</t>
  </si>
  <si>
    <t>Борис Милошевић</t>
  </si>
  <si>
    <t>Иван Покорник</t>
  </si>
  <si>
    <t>Милица Благојевић</t>
  </si>
  <si>
    <t>Радојка Лакић</t>
  </si>
  <si>
    <t>Зорка Радовановић</t>
  </si>
  <si>
    <t>Лазар Брајовић</t>
  </si>
  <si>
    <t>Марко Попевић</t>
  </si>
  <si>
    <t>Сања Крндија</t>
  </si>
  <si>
    <t>Душица Ђорђевић</t>
  </si>
  <si>
    <t>Реља Костандиновић</t>
  </si>
  <si>
    <t>Војин Прљевић</t>
  </si>
  <si>
    <t>Андрија Стојановић</t>
  </si>
  <si>
    <t>Борислав Барош</t>
  </si>
  <si>
    <t>Тодор Тодоровић</t>
  </si>
  <si>
    <t xml:space="preserve">Ана Сибиновић </t>
  </si>
  <si>
    <t>Емилија Ковачевић</t>
  </si>
  <si>
    <t>Петар Илић</t>
  </si>
  <si>
    <t>Вук Хип</t>
  </si>
  <si>
    <t>Андреј Балабан</t>
  </si>
  <si>
    <t>Марија Крунић</t>
  </si>
  <si>
    <t>Јелена Калдерон</t>
  </si>
  <si>
    <t>Мила Кокановић</t>
  </si>
  <si>
    <t>Никола Бута</t>
  </si>
  <si>
    <t>Александар Бутулија</t>
  </si>
  <si>
    <t>Филип Перковић</t>
  </si>
  <si>
    <t>Софија Мојовић</t>
  </si>
  <si>
    <t>Андреја Милутиновић</t>
  </si>
  <si>
    <t>Снежана Јовановић Стојановић</t>
  </si>
  <si>
    <t>Лена Богдановић</t>
  </si>
  <si>
    <t>Александар Милановић</t>
  </si>
  <si>
    <t>Јана Стојановић</t>
  </si>
  <si>
    <t>Вукашин Пантелић</t>
  </si>
  <si>
    <t>Михаило Берић</t>
  </si>
  <si>
    <t>Михајло Марков</t>
  </si>
  <si>
    <t>Лука Антић</t>
  </si>
  <si>
    <t>Ђорђе Милић</t>
  </si>
  <si>
    <t>Вељко Симић</t>
  </si>
  <si>
    <t>Радовић Филип</t>
  </si>
  <si>
    <t>Лука Радовановић</t>
  </si>
  <si>
    <t>Ранко Матејић</t>
  </si>
  <si>
    <t>Симона Ћировић</t>
  </si>
  <si>
    <t>Милан Минић</t>
  </si>
  <si>
    <t>Никола З. Ковачевић</t>
  </si>
  <si>
    <t>Јелена Дробњак</t>
  </si>
  <si>
    <t>Ана Видосављевић</t>
  </si>
  <si>
    <t>Матеја Кузмић</t>
  </si>
  <si>
    <t>Ана Цицовић</t>
  </si>
  <si>
    <t>Анђела Радека</t>
  </si>
  <si>
    <t>Кристина Ристић</t>
  </si>
  <si>
    <t>Огњен Павловић</t>
  </si>
  <si>
    <t>Сара Анђелковић</t>
  </si>
  <si>
    <t>Марко Јанковић</t>
  </si>
  <si>
    <t xml:space="preserve">Алекса Сибиновић </t>
  </si>
  <si>
    <t>Софија Тодоровић</t>
  </si>
  <si>
    <t>Андрија Трнавчевић</t>
  </si>
  <si>
    <t>Јован Дамјановић</t>
  </si>
  <si>
    <t>Урош Полексић</t>
  </si>
  <si>
    <t>Коста Стојановић</t>
  </si>
  <si>
    <t>Маша Петровић</t>
  </si>
  <si>
    <t>Петар Кртолица</t>
  </si>
  <si>
    <t>Лазар Јелисијевић</t>
  </si>
  <si>
    <t>Софија Станојевић</t>
  </si>
  <si>
    <t>Гордана Јовић</t>
  </si>
  <si>
    <t>2</t>
  </si>
  <si>
    <t xml:space="preserve">Софија Бајчетић </t>
  </si>
  <si>
    <t>Ж. Филић</t>
  </si>
  <si>
    <t xml:space="preserve">Немања Стојковић </t>
  </si>
  <si>
    <t xml:space="preserve">С. Николић </t>
  </si>
  <si>
    <t>Михајло Тричковић</t>
  </si>
  <si>
    <t>Тамара Новаковић</t>
  </si>
  <si>
    <t>Марко Котарац</t>
  </si>
  <si>
    <t>Сара Гемаљевић</t>
  </si>
  <si>
    <t>Јана Ћулафић</t>
  </si>
  <si>
    <t>Павле Момчиловић</t>
  </si>
  <si>
    <t>Иван Мајер</t>
  </si>
  <si>
    <t>Јован Тијанић</t>
  </si>
  <si>
    <t>ОШ " Посавски Партизани"</t>
  </si>
  <si>
    <t>Александра Јовановић</t>
  </si>
  <si>
    <t xml:space="preserve"> Димитрије Ћирковић</t>
  </si>
  <si>
    <t xml:space="preserve">ОШ „Илија Гарашанин“ </t>
  </si>
  <si>
    <t>Даница Алексић</t>
  </si>
  <si>
    <t>ОШ „ Владислав Петковић Дис“</t>
  </si>
  <si>
    <t>Даниела Самарџија</t>
  </si>
  <si>
    <t>Антоније Пљакић</t>
  </si>
  <si>
    <t>Никола Лазаревић</t>
  </si>
  <si>
    <t>Матија Јовичић</t>
  </si>
  <si>
    <t>Ана Гобељић</t>
  </si>
  <si>
    <t>Александар Јовановић</t>
  </si>
  <si>
    <t>Душан Марић</t>
  </si>
  <si>
    <t>Милан Алемпијевић</t>
  </si>
  <si>
    <t>Душан Вељковић</t>
  </si>
  <si>
    <t>Александар Граовац</t>
  </si>
  <si>
    <t>Дубравка Шојат</t>
  </si>
  <si>
    <t>Иван Величков</t>
  </si>
  <si>
    <t>Војин Бојић</t>
  </si>
  <si>
    <t>Јаков Ојданић</t>
  </si>
  <si>
    <t xml:space="preserve">Урош Милићевић </t>
  </si>
  <si>
    <t>Павле Ковачевић</t>
  </si>
  <si>
    <t>Марија Савељић</t>
  </si>
  <si>
    <t>Милица Ковачевић</t>
  </si>
  <si>
    <t>Аранђел Јовичић</t>
  </si>
  <si>
    <t>Мина Остојић</t>
  </si>
  <si>
    <t>Мина Вучковић</t>
  </si>
  <si>
    <t>Илија Вилотијевић</t>
  </si>
  <si>
    <t>ОШ,, Ј. Миловановић''</t>
  </si>
  <si>
    <t>Петар Полторацки</t>
  </si>
  <si>
    <t>Радоња Радоњић</t>
  </si>
  <si>
    <t>Јелена Радосављевић</t>
  </si>
  <si>
    <t>Невена Ђорђевић</t>
  </si>
  <si>
    <t>Јања Лимић</t>
  </si>
  <si>
    <t xml:space="preserve">Aна Милијић </t>
  </si>
  <si>
    <t xml:space="preserve">Љ. Вучић </t>
  </si>
  <si>
    <t>Филипос Петролекас</t>
  </si>
  <si>
    <t>Милица Игић</t>
  </si>
  <si>
    <t xml:space="preserve">Наталија Радовановић </t>
  </si>
  <si>
    <t xml:space="preserve">ОШ"Змај Јова Јовановић" </t>
  </si>
  <si>
    <t>Нина Лукић</t>
  </si>
  <si>
    <t>Огњена Гагић</t>
  </si>
  <si>
    <t xml:space="preserve">Никола Настасијевић </t>
  </si>
  <si>
    <t xml:space="preserve">ОШ" Војвода Степа" </t>
  </si>
  <si>
    <t xml:space="preserve">Д. Стојановић </t>
  </si>
  <si>
    <t>Ђорђе Тодоровић</t>
  </si>
  <si>
    <t>Кулић Матија</t>
  </si>
  <si>
    <t>Ана Јанковић</t>
  </si>
  <si>
    <t xml:space="preserve">Милена Обреновић </t>
  </si>
  <si>
    <t>Страхиња Павишић</t>
  </si>
  <si>
    <t>Реља Глишић</t>
  </si>
  <si>
    <t>Марија Варга</t>
  </si>
  <si>
    <t>Јован Степановић</t>
  </si>
  <si>
    <t>Лена Церић</t>
  </si>
  <si>
    <t>Петра Ћирић</t>
  </si>
  <si>
    <t>Љиљана Лазаревић Милојевић</t>
  </si>
  <si>
    <t>Алекса Милојковић</t>
  </si>
  <si>
    <t>М.П,Алас</t>
  </si>
  <si>
    <t>Лазар Маринковић</t>
  </si>
  <si>
    <t xml:space="preserve">Марија Милановић </t>
  </si>
  <si>
    <t xml:space="preserve">Михаило Станојевић </t>
  </si>
  <si>
    <t>Павле Линта</t>
  </si>
  <si>
    <t>Вељко Шутовић</t>
  </si>
  <si>
    <t xml:space="preserve">Теодора Кулезић </t>
  </si>
  <si>
    <t>Теодора Басалић</t>
  </si>
  <si>
    <t>Александра Ђокић</t>
  </si>
  <si>
    <t>Филип Милојевић</t>
  </si>
  <si>
    <t>Анђела Бјеличић</t>
  </si>
  <si>
    <t>Петар Тодоровић</t>
  </si>
  <si>
    <t>Анђела Тимотијевић</t>
  </si>
  <si>
    <t>Мишић Алекса</t>
  </si>
  <si>
    <t>Андрија Гогић</t>
  </si>
  <si>
    <t xml:space="preserve">Александар Камаљевић </t>
  </si>
  <si>
    <t>Сергеј Стевановић</t>
  </si>
  <si>
    <t>Тања Иванишевић</t>
  </si>
  <si>
    <t>Ђорђе Игић</t>
  </si>
  <si>
    <t>Софија Стевановић</t>
  </si>
  <si>
    <t>Лука Милићевић</t>
  </si>
  <si>
    <t>Тамара Шево</t>
  </si>
  <si>
    <t>Марко Петковић</t>
  </si>
  <si>
    <t>Тадија Томашевић</t>
  </si>
  <si>
    <t>Јован Васиљковић</t>
  </si>
  <si>
    <t>Симона Ђоковић</t>
  </si>
  <si>
    <t>Стефан Лазаревић</t>
  </si>
  <si>
    <t>ДИВНА ШИМШИЋ</t>
  </si>
  <si>
    <t>Урош Јањић</t>
  </si>
  <si>
    <t>Реља Стојановић</t>
  </si>
  <si>
    <t>Биља Цесарац</t>
  </si>
  <si>
    <t>Тара Танасић</t>
  </si>
  <si>
    <t>Јеврем Димитријевић</t>
  </si>
  <si>
    <t>Јана Ненић</t>
  </si>
  <si>
    <t>Страхиња Симовски</t>
  </si>
  <si>
    <t>Петар Крстић</t>
  </si>
  <si>
    <t>Светлана Живковић Радета</t>
  </si>
  <si>
    <t>Доротеја Илић</t>
  </si>
  <si>
    <t>Ана Дубљевић</t>
  </si>
  <si>
    <t>Арсеније Вучентић</t>
  </si>
  <si>
    <t>Растко Поповић</t>
  </si>
  <si>
    <t>Владимир Лазаревић</t>
  </si>
  <si>
    <t xml:space="preserve">Матеја Јовановић </t>
  </si>
  <si>
    <t xml:space="preserve">Тијана Струнић </t>
  </si>
  <si>
    <t>Марија Пуљевић</t>
  </si>
  <si>
    <t>Страхиња Кузмановић</t>
  </si>
  <si>
    <t>Живомир Савковић</t>
  </si>
  <si>
    <t>Ковачевац</t>
  </si>
  <si>
    <t>Немања Ескић</t>
  </si>
  <si>
    <t>Немања Лукић</t>
  </si>
  <si>
    <t>Милош Гвозденовић</t>
  </si>
  <si>
    <t>Алекса Радишић</t>
  </si>
  <si>
    <t>Ана Живковић</t>
  </si>
  <si>
    <t>Ана Гојковић</t>
  </si>
  <si>
    <t>Ивана Јоновић</t>
  </si>
  <si>
    <t>Вук Ускоковић</t>
  </si>
  <si>
    <t>Милан Илић</t>
  </si>
  <si>
    <t xml:space="preserve"> Огњен Ковачевић</t>
  </si>
  <si>
    <t xml:space="preserve"> Андрија Узелац</t>
  </si>
  <si>
    <t>Аница Радуловић</t>
  </si>
  <si>
    <t>Ања Лазаревић</t>
  </si>
  <si>
    <t>Вукан Драговић</t>
  </si>
  <si>
    <t>Катарина Андрејевић</t>
  </si>
  <si>
    <t xml:space="preserve">Давид Крстић </t>
  </si>
  <si>
    <t>ОШ "Доситеј Обрадовић"</t>
  </si>
  <si>
    <t xml:space="preserve">Ј. Цветковић </t>
  </si>
  <si>
    <t>Вук Бајрушевић</t>
  </si>
  <si>
    <t>Славко Јовановић</t>
  </si>
  <si>
    <t>Ђорђе Ивошевић</t>
  </si>
  <si>
    <t>Михајло Вељовић</t>
  </si>
  <si>
    <t>Наталија Јовановић</t>
  </si>
  <si>
    <t>Страхиња Шајић</t>
  </si>
  <si>
    <t>Ивана Зеленбаба</t>
  </si>
  <si>
    <t>Дарио Стефановић</t>
  </si>
  <si>
    <t>Јован Будрак</t>
  </si>
  <si>
    <t>Анђела Васић</t>
  </si>
  <si>
    <t>Александра Крстић</t>
  </si>
  <si>
    <t>Максим Продановић</t>
  </si>
  <si>
    <t>Алекса Димић</t>
  </si>
  <si>
    <t>Љубомир Бановић</t>
  </si>
  <si>
    <t>Филип Бастајић</t>
  </si>
  <si>
    <t>Милица Тадић</t>
  </si>
  <si>
    <t>Теодора Терзић</t>
  </si>
  <si>
    <t>Марија Тодоровић</t>
  </si>
  <si>
    <t>Никола Рајковић</t>
  </si>
  <si>
    <t xml:space="preserve">Огњен Шухарт </t>
  </si>
  <si>
    <t>Алекса Андрић</t>
  </si>
  <si>
    <t>Ана Ћалић</t>
  </si>
  <si>
    <t>Јован Стефановић</t>
  </si>
  <si>
    <t>Томислав Тримчевић</t>
  </si>
  <si>
    <t>Ивана Круљ</t>
  </si>
  <si>
    <t xml:space="preserve">Ј.Анђелковић </t>
  </si>
  <si>
    <t>Миња Мијаиловић</t>
  </si>
  <si>
    <t>Маријана Јовић-Лучић</t>
  </si>
  <si>
    <t>Јован Крсмановић</t>
  </si>
  <si>
    <t>Елена Вучинић</t>
  </si>
  <si>
    <t>Ненад Ранитовић</t>
  </si>
  <si>
    <t>Маша Сурчулија</t>
  </si>
  <si>
    <t>Милица Ганић</t>
  </si>
  <si>
    <t>Јован Марковић</t>
  </si>
  <si>
    <t>Јелица Младеновић</t>
  </si>
  <si>
    <t>Андреа Лазић</t>
  </si>
  <si>
    <t>Огњен Јевтић</t>
  </si>
  <si>
    <t>Владимир Даљић</t>
  </si>
  <si>
    <t xml:space="preserve">Бојана Миланковић </t>
  </si>
  <si>
    <t xml:space="preserve">С.Стојадиновић </t>
  </si>
  <si>
    <t xml:space="preserve">Андрија Јелић </t>
  </si>
  <si>
    <t xml:space="preserve">Александра Ђудуровић </t>
  </si>
  <si>
    <t>Маша Миловановић</t>
  </si>
  <si>
    <t>Дуња Лукић</t>
  </si>
  <si>
    <t>Јасмина Лештарић</t>
  </si>
  <si>
    <t>Петра Радосављевић</t>
  </si>
  <si>
    <t xml:space="preserve">ОШ „Ослободиоци Београда“ </t>
  </si>
  <si>
    <t>Александар Митровић</t>
  </si>
  <si>
    <t>НИКОЛА КАМЕНОВИЋ</t>
  </si>
  <si>
    <t>22.ОКТОБАР</t>
  </si>
  <si>
    <t xml:space="preserve">ЈУЛИЈАНА КИНКЕЛА </t>
  </si>
  <si>
    <t>Саша Тодоровић</t>
  </si>
  <si>
    <t>Катарина Пипоски</t>
  </si>
  <si>
    <t>Никола Божанић</t>
  </si>
  <si>
    <t>Уна Нешић</t>
  </si>
  <si>
    <t>Вјера Пуповац</t>
  </si>
  <si>
    <t>Димитрије Фатић</t>
  </si>
  <si>
    <t>Никола Кризманић</t>
  </si>
  <si>
    <t>Нађа Ђурђевић</t>
  </si>
  <si>
    <t>Михаило Дацић</t>
  </si>
  <si>
    <t>Лазар Југовић</t>
  </si>
  <si>
    <t>Јелена Јевтић</t>
  </si>
  <si>
    <t>Тарик Рамадани</t>
  </si>
  <si>
    <t>Душан Стојиљковић</t>
  </si>
  <si>
    <t>Игор Јовановић</t>
  </si>
  <si>
    <t>Васа Митровић</t>
  </si>
  <si>
    <t>Милица Цаковић</t>
  </si>
  <si>
    <t>Мила Жувела</t>
  </si>
  <si>
    <t>Маја Мартић</t>
  </si>
  <si>
    <t>Матеја Мићевић</t>
  </si>
  <si>
    <t>Огњен Милинковић</t>
  </si>
  <si>
    <t>Јелена Станковић</t>
  </si>
  <si>
    <t>ВУК ЂЕРКОВИЋ</t>
  </si>
  <si>
    <t>Реља Митровић</t>
  </si>
  <si>
    <t>Филип Гавриловић</t>
  </si>
  <si>
    <t xml:space="preserve">Вељко Бодирога </t>
  </si>
  <si>
    <t xml:space="preserve">Р. Ковачевић </t>
  </si>
  <si>
    <t xml:space="preserve">  Александар Јордановић</t>
  </si>
  <si>
    <t>Марија Максимовић</t>
  </si>
  <si>
    <t>Стефан Станисављевић</t>
  </si>
  <si>
    <t>Теа Корелeц</t>
  </si>
  <si>
    <t>Уна Жарковић</t>
  </si>
  <si>
    <t xml:space="preserve">Уна Поповић </t>
  </si>
  <si>
    <t>Јаков Зечевић</t>
  </si>
  <si>
    <t>Анастасија Пантелић</t>
  </si>
  <si>
    <t xml:space="preserve">Вук   Трпковић </t>
  </si>
  <si>
    <t>Сергеј Кецман</t>
  </si>
  <si>
    <t>Ивана Дуловић</t>
  </si>
  <si>
    <t>Давид Матић</t>
  </si>
  <si>
    <t>Никола М. Ковачевић</t>
  </si>
  <si>
    <t>Реља Ђорђевић</t>
  </si>
  <si>
    <t xml:space="preserve"> Зорица Крантић</t>
  </si>
  <si>
    <t xml:space="preserve"> Лазар Крстев</t>
  </si>
  <si>
    <t>Иван Ђукетић</t>
  </si>
  <si>
    <t>Милош Јанковић</t>
  </si>
  <si>
    <t xml:space="preserve"> Богдан Радојевић</t>
  </si>
  <si>
    <t>Стефан Ћосић</t>
  </si>
  <si>
    <t>Страхиња Обрадовић</t>
  </si>
  <si>
    <t>Лука Стефановић</t>
  </si>
  <si>
    <t>Милош Кузмановић</t>
  </si>
  <si>
    <t>Богиња Вукајловић</t>
  </si>
  <si>
    <t>Филип Козомора</t>
  </si>
  <si>
    <t xml:space="preserve">Матеја Стојанчев </t>
  </si>
  <si>
    <t xml:space="preserve">Вук Максић </t>
  </si>
  <si>
    <t>Марко Митић</t>
  </si>
  <si>
    <t>Никола Марковић</t>
  </si>
  <si>
    <t>Вања Богдановић</t>
  </si>
  <si>
    <t>Огњен Урукало</t>
  </si>
  <si>
    <t>Немања Симић</t>
  </si>
  <si>
    <t>Алекса Алексовски</t>
  </si>
  <si>
    <t>Дуња Станковић</t>
  </si>
  <si>
    <t>Андрија Радивојевић</t>
  </si>
  <si>
    <t xml:space="preserve">ђурађ Станковић </t>
  </si>
  <si>
    <t>Кристина Крга</t>
  </si>
  <si>
    <t>Богдан Радојевић</t>
  </si>
  <si>
    <t>Андрија Кивић</t>
  </si>
  <si>
    <t xml:space="preserve">Саша Векић </t>
  </si>
  <si>
    <t>Софија Стојков</t>
  </si>
  <si>
    <t>Огњен Милосављевић</t>
  </si>
  <si>
    <t>Матија Прокић</t>
  </si>
  <si>
    <t>Надежда Пејић</t>
  </si>
  <si>
    <t>Стефан Матејић</t>
  </si>
  <si>
    <t>Петар Пешић</t>
  </si>
  <si>
    <t>МАРКО ЈАНКОВИЋ</t>
  </si>
  <si>
    <t xml:space="preserve">Милан Филиповић </t>
  </si>
  <si>
    <t>Милица Ђорђевић</t>
  </si>
  <si>
    <t>Душан Ђекић</t>
  </si>
  <si>
    <t>Николај Милошевић</t>
  </si>
  <si>
    <t>Петра Жагар</t>
  </si>
  <si>
    <t xml:space="preserve">Тара Марјановић </t>
  </si>
  <si>
    <t>Петар Јањетовић</t>
  </si>
  <si>
    <t>Стефан Андрић</t>
  </si>
  <si>
    <t>Милица Перовић</t>
  </si>
  <si>
    <t>Јелена Спалевић</t>
  </si>
  <si>
    <t>Данило Ћирић</t>
  </si>
  <si>
    <t>Никола Панчић</t>
  </si>
  <si>
    <t>Тијана Благојевић</t>
  </si>
  <si>
    <t>Вито Дамјановић</t>
  </si>
  <si>
    <t xml:space="preserve">Матија Јовановић </t>
  </si>
  <si>
    <t>Ђурђа Матић</t>
  </si>
  <si>
    <t>Ана Евтовски</t>
  </si>
  <si>
    <t>Маша Стевановић</t>
  </si>
  <si>
    <t>Вук Милојевић</t>
  </si>
  <si>
    <t>Филип Рајковић</t>
  </si>
  <si>
    <t>Јана Димитријевић</t>
  </si>
  <si>
    <t>Николина Маринковић</t>
  </si>
  <si>
    <t>Павле Јоцев</t>
  </si>
  <si>
    <t>Вера Узелац</t>
  </si>
  <si>
    <t>Ђорђе Тошев</t>
  </si>
  <si>
    <t>Василије Анђелић</t>
  </si>
  <si>
    <t>Лазар Перишић</t>
  </si>
  <si>
    <t>Јована Стефановић</t>
  </si>
  <si>
    <t xml:space="preserve">Матеја Брковић </t>
  </si>
  <si>
    <t>Лука Дебељевић</t>
  </si>
  <si>
    <t>Ана Ступар</t>
  </si>
  <si>
    <t>Ирна Аслани</t>
  </si>
  <si>
    <t>Стеван Тркуља</t>
  </si>
  <si>
    <t xml:space="preserve">Стеван Радисављевић </t>
  </si>
  <si>
    <t xml:space="preserve">Ива Сладојевић </t>
  </si>
  <si>
    <t>Стефан Пантић</t>
  </si>
  <si>
    <t xml:space="preserve"> Никола Дуганџија</t>
  </si>
  <si>
    <t>Ј. Атимовић</t>
  </si>
  <si>
    <t>Ива Папић</t>
  </si>
  <si>
    <t>Душан Лукић</t>
  </si>
  <si>
    <t>Урош Ђикић</t>
  </si>
  <si>
    <t>Немања Личина</t>
  </si>
  <si>
    <t xml:space="preserve">Којић Мина </t>
  </si>
  <si>
    <t xml:space="preserve">Д. Цојић </t>
  </si>
  <si>
    <t>Андреа Пајевић</t>
  </si>
  <si>
    <t>Данијела Медић</t>
  </si>
  <si>
    <t>Б.П.Пинки</t>
  </si>
  <si>
    <t>Милан Несторовић</t>
  </si>
  <si>
    <t>Анђела Матић</t>
  </si>
  <si>
    <t>Владимир Крстић</t>
  </si>
  <si>
    <t>Лука Вранеш</t>
  </si>
  <si>
    <t>Стефан Трнинић</t>
  </si>
  <si>
    <t>Нађа Милинковић</t>
  </si>
  <si>
    <t>Татјана Каназир</t>
  </si>
  <si>
    <t>ОШ "Никола Тесла"</t>
  </si>
  <si>
    <t>Скела</t>
  </si>
  <si>
    <t xml:space="preserve">Милош Новаковић </t>
  </si>
  <si>
    <t>Урош Илић</t>
  </si>
  <si>
    <t>Дуња Никшић</t>
  </si>
  <si>
    <t xml:space="preserve"> Катарина Јаковљевић</t>
  </si>
  <si>
    <t>Владимир Милосављевић</t>
  </si>
  <si>
    <t>Александар Ружић</t>
  </si>
  <si>
    <t>Анђела Стојановић</t>
  </si>
  <si>
    <t>Милица Лазић</t>
  </si>
  <si>
    <t>Наталиа Софиа Пушкаш</t>
  </si>
  <si>
    <t>Марта Цековић</t>
  </si>
  <si>
    <t>Тихомир Бекић</t>
  </si>
  <si>
    <t>Гаврило Радовановић</t>
  </si>
  <si>
    <t>Вукашин Вујановић</t>
  </si>
  <si>
    <t>Ђ.Ковачевић</t>
  </si>
  <si>
    <t>Катарина Остојић</t>
  </si>
  <si>
    <t>Бојана Стојановић</t>
  </si>
  <si>
    <t>Наталија Предраговић</t>
  </si>
  <si>
    <t>Александар Василев</t>
  </si>
  <si>
    <t>Стефан Ристић</t>
  </si>
  <si>
    <t>Алекса Дивнић</t>
  </si>
  <si>
    <t>Урош Палевић</t>
  </si>
  <si>
    <t>Петар Љубишић</t>
  </si>
  <si>
    <t>Милица Грдовић</t>
  </si>
  <si>
    <t>Соња Милосављевић</t>
  </si>
  <si>
    <t>Александра Кнез</t>
  </si>
  <si>
    <t>Кристина Средојевић</t>
  </si>
  <si>
    <t xml:space="preserve">Јована Мунитлак </t>
  </si>
  <si>
    <t>Дуња Карталија</t>
  </si>
  <si>
    <t>Алекса Голубовић</t>
  </si>
  <si>
    <t>Тамара Потпарић</t>
  </si>
  <si>
    <t>Јована Илић</t>
  </si>
  <si>
    <t>Слободан Пенезић Крцун</t>
  </si>
  <si>
    <t>Јунковац</t>
  </si>
  <si>
    <t>Весна Ранђеловић</t>
  </si>
  <si>
    <t>Наташа Тадић</t>
  </si>
  <si>
    <t>Вељко Милисављевић</t>
  </si>
  <si>
    <t>Славица Вукосављевић</t>
  </si>
  <si>
    <t>Даница Елез</t>
  </si>
  <si>
    <t xml:space="preserve">Урош Павловић </t>
  </si>
  <si>
    <t>Миљана Трипковић</t>
  </si>
  <si>
    <t>Браће Јерковић</t>
  </si>
  <si>
    <t>Татјана Милованов Миленковић</t>
  </si>
  <si>
    <t>Коста Баљак</t>
  </si>
  <si>
    <t>Кристина Вулетић</t>
  </si>
  <si>
    <t>Коста Абрашевић</t>
  </si>
  <si>
    <t>ЈОВАНА ЖИВИЋ</t>
  </si>
  <si>
    <t>Павле Љубић</t>
  </si>
  <si>
    <t xml:space="preserve">Матеја Доганџић </t>
  </si>
  <si>
    <t>Срђан Јелић</t>
  </si>
  <si>
    <t>Јана Чолић</t>
  </si>
  <si>
    <t>Лука Раичевић</t>
  </si>
  <si>
    <t>Вук Мандић</t>
  </si>
  <si>
    <t>Сутјеска</t>
  </si>
  <si>
    <t>Ивана Ђурђевић</t>
  </si>
  <si>
    <t>Владана Ристић</t>
  </si>
  <si>
    <t>Елена Фалуши</t>
  </si>
  <si>
    <t>Урош Шаиновић</t>
  </si>
  <si>
    <t>ОШ "Грабовац"</t>
  </si>
  <si>
    <t>Грабовац</t>
  </si>
  <si>
    <t>Ненад Јешић</t>
  </si>
  <si>
    <t>Милица Митић</t>
  </si>
  <si>
    <t>Јелена Милетић</t>
  </si>
  <si>
    <t>Лола Милојковић</t>
  </si>
  <si>
    <t>Анастасија Ђоковић</t>
  </si>
  <si>
    <t>Огњен Марковић</t>
  </si>
  <si>
    <t>Давид Драча</t>
  </si>
  <si>
    <t>Вук Петровић</t>
  </si>
  <si>
    <t>Симона Дина Новаковић</t>
  </si>
  <si>
    <t>Огњен Михаиловић</t>
  </si>
  <si>
    <t>Тара Николић</t>
  </si>
  <si>
    <t xml:space="preserve">Анастасија Каличанин </t>
  </si>
  <si>
    <t>АНЂЕЛА ЖИГИЋ</t>
  </si>
  <si>
    <t>Димитрије Васиљевић</t>
  </si>
  <si>
    <t xml:space="preserve">Гаврило Гаљак </t>
  </si>
  <si>
    <t>Тамара Пјевац</t>
  </si>
  <si>
    <t>Вукан Јанковић</t>
  </si>
  <si>
    <t>Тамара Топалов</t>
  </si>
  <si>
    <t>Ђорђе Ђоковић</t>
  </si>
  <si>
    <t>Марко Марјановић</t>
  </si>
  <si>
    <t>Ивана Њаради</t>
  </si>
  <si>
    <t>Вина Кришнараџ</t>
  </si>
  <si>
    <t>Борис Штековић</t>
  </si>
  <si>
    <t xml:space="preserve"> Марко Радосављевић</t>
  </si>
  <si>
    <t xml:space="preserve"> Лука Величковић</t>
  </si>
  <si>
    <t>Бабић Свјетлана</t>
  </si>
  <si>
    <t xml:space="preserve">Драгомир Лековић </t>
  </si>
  <si>
    <t>Марија Гвозденовић</t>
  </si>
  <si>
    <t>Андреј Јојић</t>
  </si>
  <si>
    <t>Вукашин Војиновић</t>
  </si>
  <si>
    <t>Јован Бенгин</t>
  </si>
  <si>
    <t>Марко Милинковић</t>
  </si>
  <si>
    <t>Марија Паламаревић</t>
  </si>
  <si>
    <t xml:space="preserve">Ива Јеловић </t>
  </si>
  <si>
    <t>Вук Перовић</t>
  </si>
  <si>
    <t>Марко Матовић</t>
  </si>
  <si>
    <t>Михајло Лучић</t>
  </si>
  <si>
    <t>Константин Симјановић</t>
  </si>
  <si>
    <t>Горња Варош</t>
  </si>
  <si>
    <t>Верица Живковић</t>
  </si>
  <si>
    <t>НАТАЛИЈА ПЕТРОВИЋ</t>
  </si>
  <si>
    <t xml:space="preserve">Теодора Пецарски </t>
  </si>
  <si>
    <t>Алекса Сотирев</t>
  </si>
  <si>
    <t>Марко Цвијетиновић</t>
  </si>
  <si>
    <t>Милица Вугделић</t>
  </si>
  <si>
    <t>Александра Вујовић</t>
  </si>
  <si>
    <t>Јелица Јанићијевић</t>
  </si>
  <si>
    <t xml:space="preserve">Маја Маљковић                                  </t>
  </si>
  <si>
    <t>Милица Михаиловић</t>
  </si>
  <si>
    <t>Николина Глишић</t>
  </si>
  <si>
    <t>Михаило Стевановић</t>
  </si>
  <si>
    <t>Живановић Босиљка</t>
  </si>
  <si>
    <t xml:space="preserve">Ана Бошковски </t>
  </si>
  <si>
    <t xml:space="preserve">ОШ "Бранислав Нушић" </t>
  </si>
  <si>
    <t xml:space="preserve">Сања Булат </t>
  </si>
  <si>
    <t>Милица Јанковић</t>
  </si>
  <si>
    <t>Владимир Мисовић</t>
  </si>
  <si>
    <t>Сандра Бубања</t>
  </si>
  <si>
    <t>Арсен Миковић</t>
  </si>
  <si>
    <t>Марина Врачарић</t>
  </si>
  <si>
    <t>ВАЊА ЦВЕТИЋ</t>
  </si>
  <si>
    <t xml:space="preserve">Огњен Пантовић </t>
  </si>
  <si>
    <t>Анђела Томашевић</t>
  </si>
  <si>
    <t>Лена Димитријевић</t>
  </si>
  <si>
    <t xml:space="preserve">Марко Вељовић </t>
  </si>
  <si>
    <t>Милош Пањевац</t>
  </si>
  <si>
    <t>Лука Баровић    </t>
  </si>
  <si>
    <t>Петар Солдо</t>
  </si>
  <si>
    <t>Немања Недић</t>
  </si>
  <si>
    <t>Зоран Бојковић</t>
  </si>
  <si>
    <t>Томислав Беновић</t>
  </si>
  <si>
    <t>Милица Паројчић</t>
  </si>
  <si>
    <t>Маша Аврамовић</t>
  </si>
  <si>
    <t>Маја Мутић</t>
  </si>
  <si>
    <t>Филип Миличевић</t>
  </si>
  <si>
    <t>Павле Секешан</t>
  </si>
  <si>
    <t>Душанка Живановић</t>
  </si>
  <si>
    <t>Милош Тадић</t>
  </si>
  <si>
    <t>Алекса Турудић</t>
  </si>
  <si>
    <t>Ана Манојловић</t>
  </si>
  <si>
    <t>Димитрије Глигоровски</t>
  </si>
  <si>
    <t>Илија Милошевић</t>
  </si>
  <si>
    <t>Јелена Цицварић</t>
  </si>
  <si>
    <t>Лазар Пуцар</t>
  </si>
  <si>
    <t>Леа Ирт</t>
  </si>
  <si>
    <t>Лидија Пилиповић</t>
  </si>
  <si>
    <t>Невена Стојковић</t>
  </si>
  <si>
    <t>Стефан Бранковић</t>
  </si>
  <si>
    <t>Владимир Игњатијевић</t>
  </si>
  <si>
    <t>ОШ "Веселин Маслеша"</t>
  </si>
  <si>
    <t>Јасна Цветковић</t>
  </si>
  <si>
    <t xml:space="preserve">Игор Јањић </t>
  </si>
  <si>
    <t xml:space="preserve">Ирена Иванов Каличанин </t>
  </si>
  <si>
    <t>Јана Велимировић</t>
  </si>
  <si>
    <t>Адам Сврзић</t>
  </si>
  <si>
    <t>Марија Лазаревић</t>
  </si>
  <si>
    <t>Иван Зафировић</t>
  </si>
  <si>
    <t>Теа Симић</t>
  </si>
  <si>
    <t>САЊА ЦВЕТИЋ</t>
  </si>
  <si>
    <t xml:space="preserve">Ленка Јашин Вучковић </t>
  </si>
  <si>
    <t xml:space="preserve">Лука Ерић </t>
  </si>
  <si>
    <t>Александар Гађански</t>
  </si>
  <si>
    <t>Ана Златановић</t>
  </si>
  <si>
    <t>Александар Стефановић</t>
  </si>
  <si>
    <t>Милан Видимлић</t>
  </si>
  <si>
    <t>Маша Цветановски</t>
  </si>
  <si>
    <t>Ђорђе Рајачић</t>
  </si>
  <si>
    <t>Лана Ђоковић</t>
  </si>
  <si>
    <t>Лука Будисављевић</t>
  </si>
  <si>
    <t>Миља Јовановић</t>
  </si>
  <si>
    <t>Милан Гелић</t>
  </si>
  <si>
    <t>Ана Пајовић</t>
  </si>
  <si>
    <t>Јована Доуменц</t>
  </si>
  <si>
    <t>Душан Грабовћ</t>
  </si>
  <si>
    <t>Ђорђе Станојевић</t>
  </si>
  <si>
    <t>Илија Трајковић</t>
  </si>
  <si>
    <t>Филип Пантић</t>
  </si>
  <si>
    <t xml:space="preserve"> Јоко Бугарски</t>
  </si>
  <si>
    <t>Видан Милошевић</t>
  </si>
  <si>
    <t>Мирослав Милановић</t>
  </si>
  <si>
    <t>Сара Потпара</t>
  </si>
  <si>
    <t xml:space="preserve">Филип Кљајић Фића </t>
  </si>
  <si>
    <t>Миона Зељковић</t>
  </si>
  <si>
    <t>Кристина Бабић</t>
  </si>
  <si>
    <t>Алекса Пртењача</t>
  </si>
  <si>
    <t xml:space="preserve">Павле Аћимовић </t>
  </si>
  <si>
    <t>Михаило Марковић</t>
  </si>
  <si>
    <t>Никола Вешовић</t>
  </si>
  <si>
    <t>Ива Шуша</t>
  </si>
  <si>
    <t>Милан Ђурић</t>
  </si>
  <si>
    <t>Анамарија Дујић</t>
  </si>
  <si>
    <t>Стефан Благојевић</t>
  </si>
  <si>
    <t>Стефан Немања</t>
  </si>
  <si>
    <t>Тања Тинтор</t>
  </si>
  <si>
    <t>Матеј Николић</t>
  </si>
  <si>
    <t>Лазар Куловић</t>
  </si>
  <si>
    <t>Анђела Антић</t>
  </si>
  <si>
    <t>Јелена Антић</t>
  </si>
  <si>
    <t>Ана Црномарковић</t>
  </si>
  <si>
    <t>Ђорђе Исаковић</t>
  </si>
  <si>
    <t>Грегор Зрнзаревић</t>
  </si>
  <si>
    <t>Иван Фершиши</t>
  </si>
  <si>
    <t>Милица Радичевић</t>
  </si>
  <si>
    <t xml:space="preserve">Теодора Јелисавчић </t>
  </si>
  <si>
    <t xml:space="preserve">Душанка Росић </t>
  </si>
  <si>
    <t>Катарина Димић</t>
  </si>
  <si>
    <t>Вукан Ескић</t>
  </si>
  <si>
    <t>Данило Крстић</t>
  </si>
  <si>
    <t>Марко Стаменовић</t>
  </si>
  <si>
    <t>Вања Вркљан</t>
  </si>
  <si>
    <t>Драган Прпа</t>
  </si>
  <si>
    <t>Јован Видојевић</t>
  </si>
  <si>
    <t xml:space="preserve">Андреј Донев                                     </t>
  </si>
  <si>
    <t>Марко Делибашић</t>
  </si>
  <si>
    <t>Снежана Дујаковић</t>
  </si>
  <si>
    <t>Лав Лукић</t>
  </si>
  <si>
    <t>Викторија Максимовска</t>
  </si>
  <si>
    <t>Бранко Кецојевић</t>
  </si>
  <si>
    <t xml:space="preserve">Миона Ђенисијевић                            </t>
  </si>
  <si>
    <t>Јаков Ненадовић</t>
  </si>
  <si>
    <t>Илија Влаховић</t>
  </si>
  <si>
    <t>Никола Добричић</t>
  </si>
  <si>
    <t>Богдан Вићентић</t>
  </si>
  <si>
    <t xml:space="preserve">Немања Савић </t>
  </si>
  <si>
    <t>Данило Граовац</t>
  </si>
  <si>
    <t>Дамјан Ђурић</t>
  </si>
  <si>
    <t>Вељко Ивковић</t>
  </si>
  <si>
    <t>Станковић Немања</t>
  </si>
  <si>
    <t>Андрија Хреља</t>
  </si>
  <si>
    <t>Никола Трбољевац</t>
  </si>
  <si>
    <t>Ивана Радевић</t>
  </si>
  <si>
    <t>Никола Кокотовић</t>
  </si>
  <si>
    <t>Андреј Ковачевић</t>
  </si>
  <si>
    <t>Мила Лазовић</t>
  </si>
  <si>
    <t>Алекса Жарковић</t>
  </si>
  <si>
    <t>Јован Савић</t>
  </si>
  <si>
    <t>Димитрије Срећковић</t>
  </si>
  <si>
    <t>Светозар Шутић</t>
  </si>
  <si>
    <t>Александра Урошевић</t>
  </si>
  <si>
    <t>Јована Ћосовић</t>
  </si>
  <si>
    <t>Андрија Јовановић</t>
  </si>
  <si>
    <t xml:space="preserve">Катарина  Вукмановић                       </t>
  </si>
  <si>
    <t>Мирјана Стевановић</t>
  </si>
  <si>
    <t xml:space="preserve">Андрија Соковић </t>
  </si>
  <si>
    <t>Ружица Шундерић</t>
  </si>
  <si>
    <t>Јована Јонић</t>
  </si>
  <si>
    <t>Лука Рапаић</t>
  </si>
  <si>
    <t>Теодора Петковић</t>
  </si>
  <si>
    <t xml:space="preserve">Анреј Дашић </t>
  </si>
  <si>
    <t>Алекса Трифковић</t>
  </si>
  <si>
    <t>Лена Јовић</t>
  </si>
  <si>
    <t>Ива Пешић</t>
  </si>
  <si>
    <t>Вељко Радојичић</t>
  </si>
  <si>
    <t>Ана Радомировић</t>
  </si>
  <si>
    <t>Владимир Роловић</t>
  </si>
  <si>
    <t>Марија Радивојевић</t>
  </si>
  <si>
    <t>Александар Нешовић</t>
  </si>
  <si>
    <t xml:space="preserve"> Лазар  Станковић</t>
  </si>
  <si>
    <t>Радомир Перишић</t>
  </si>
  <si>
    <t>Софија Рајић</t>
  </si>
  <si>
    <t>Никола Ђокић</t>
  </si>
  <si>
    <t xml:space="preserve"> Стефан Новитовић</t>
  </si>
  <si>
    <t>Иван Ђорђевић</t>
  </si>
  <si>
    <t xml:space="preserve"> Лука Гојковић</t>
  </si>
  <si>
    <t>Лука Младеновић</t>
  </si>
  <si>
    <t xml:space="preserve">Вања Ђорђевић </t>
  </si>
  <si>
    <t>Момчило Краљ</t>
  </si>
  <si>
    <t xml:space="preserve"> Предраг Славковић</t>
  </si>
  <si>
    <t>Урош Митровић</t>
  </si>
  <si>
    <t xml:space="preserve">Ирина Јовановски </t>
  </si>
  <si>
    <t>ОШ "Војвода Степа"</t>
  </si>
  <si>
    <t xml:space="preserve">Душанка Стојановић </t>
  </si>
  <si>
    <t>Реља Петковић</t>
  </si>
  <si>
    <t>Стефан Спајић</t>
  </si>
  <si>
    <t>Анђела Павловић</t>
  </si>
  <si>
    <t>Нађа Бошњаковић</t>
  </si>
  <si>
    <t>Катарина Козјак</t>
  </si>
  <si>
    <t>Ирина Цветић</t>
  </si>
  <si>
    <t xml:space="preserve">Јована Коцић </t>
  </si>
  <si>
    <t>Кристина Радовић</t>
  </si>
  <si>
    <t>Марија Николић</t>
  </si>
  <si>
    <t>Милица Лалић</t>
  </si>
  <si>
    <t>Вукашин Цупара</t>
  </si>
  <si>
    <t>Мина Симић</t>
  </si>
  <si>
    <t>Вукашин Гарић</t>
  </si>
  <si>
    <t>Томислав Ристић</t>
  </si>
  <si>
    <t xml:space="preserve">Бранко Кољеншић </t>
  </si>
  <si>
    <t>Лука Миодраг Старчевић</t>
  </si>
  <si>
    <t>Кристина Илић</t>
  </si>
  <si>
    <t>Рудовци</t>
  </si>
  <si>
    <t>Милош Јевтић</t>
  </si>
  <si>
    <t>Марко Новаковић</t>
  </si>
  <si>
    <t>Тијана Кнежевић</t>
  </si>
  <si>
    <t>Маријам Сафарглијева</t>
  </si>
  <si>
    <t>Андријана Опачић</t>
  </si>
  <si>
    <t>Катарина Раденковић</t>
  </si>
  <si>
    <t>Петар Милојковић</t>
  </si>
  <si>
    <t>Анђела Бубања</t>
  </si>
  <si>
    <t>Никола Маркос</t>
  </si>
  <si>
    <t>Милица Мина Војиновић</t>
  </si>
  <si>
    <t xml:space="preserve">ОШ "Милан ђ.Милићевић" </t>
  </si>
  <si>
    <t xml:space="preserve">Горица Ћуковић </t>
  </si>
  <si>
    <t>Ања Митић</t>
  </si>
  <si>
    <t xml:space="preserve"> Милош Томић</t>
  </si>
  <si>
    <t>Ђорђе Нововић</t>
  </si>
  <si>
    <t>Соња Барачков</t>
  </si>
  <si>
    <t>Даница Пантић Црнчавић</t>
  </si>
  <si>
    <t>Синиша Благојевић</t>
  </si>
  <si>
    <t xml:space="preserve">Софија Бајић </t>
  </si>
  <si>
    <t>МИЛИЦА РАЈКОВИЋ</t>
  </si>
  <si>
    <t>Андреј Миловановић</t>
  </si>
  <si>
    <t>Андрија Иљукић</t>
  </si>
  <si>
    <t xml:space="preserve"> Илија  Кузман</t>
  </si>
  <si>
    <t>Јована Михајловски</t>
  </si>
  <si>
    <t>Николина Стојменовић</t>
  </si>
  <si>
    <t>Војвода Радомир Путник</t>
  </si>
  <si>
    <t>Ана Босанац</t>
  </si>
  <si>
    <t>Остојић Никола</t>
  </si>
  <si>
    <t>Теодора Јовановић</t>
  </si>
  <si>
    <t xml:space="preserve"> Миломир Илић</t>
  </si>
  <si>
    <t>Емилија Павловић</t>
  </si>
  <si>
    <t>Миљана Пешић</t>
  </si>
  <si>
    <t>Урош Лазић</t>
  </si>
  <si>
    <t>ОШ "Ј.Ј. Змај"</t>
  </si>
  <si>
    <t>Душан Радојичић</t>
  </si>
  <si>
    <t>ГОРАН МИЉУШ</t>
  </si>
  <si>
    <t>Радослав Радосављевић</t>
  </si>
  <si>
    <t>Марко Радовановић</t>
  </si>
  <si>
    <t>Сава Шумановић</t>
  </si>
  <si>
    <t>Ивана Скочајић Грујић</t>
  </si>
  <si>
    <t>Петар Музуровић</t>
  </si>
  <si>
    <t xml:space="preserve"> Марија Ракић</t>
  </si>
  <si>
    <t xml:space="preserve"> Никола Стоилковић</t>
  </si>
  <si>
    <t>Лука Неђић</t>
  </si>
  <si>
    <t>Сања Анђелковић</t>
  </si>
  <si>
    <t>Виктор Марковић</t>
  </si>
  <si>
    <t>Илија Шарац</t>
  </si>
  <si>
    <t xml:space="preserve"> Невена Митровић</t>
  </si>
  <si>
    <t>Сава Васић</t>
  </si>
  <si>
    <t>Нина Кегељ</t>
  </si>
  <si>
    <t>Павле Ђукановић</t>
  </si>
  <si>
    <t>Анђела Предојевић</t>
  </si>
  <si>
    <t>Немања Живановић</t>
  </si>
  <si>
    <t>Илић Алекса</t>
  </si>
  <si>
    <t>Нина Радојичић</t>
  </si>
  <si>
    <t xml:space="preserve"> Немања Ковачевић</t>
  </si>
  <si>
    <t>Миа Ђорђевић</t>
  </si>
  <si>
    <t>Теодора Радуловић</t>
  </si>
  <si>
    <t>Никола Станковић</t>
  </si>
  <si>
    <t>Миодраг Драгићевић</t>
  </si>
  <si>
    <t>Стефан Лукић</t>
  </si>
  <si>
    <t>Јана Секулић</t>
  </si>
  <si>
    <t>Мила Пејчиновић</t>
  </si>
  <si>
    <t>Павле Ђурђевић</t>
  </si>
  <si>
    <t>Тијана Ђурђевић</t>
  </si>
  <si>
    <t>Биса Симић</t>
  </si>
  <si>
    <t>Велика Крсна</t>
  </si>
  <si>
    <t>Јелена Максимовић-Вићовац</t>
  </si>
  <si>
    <t xml:space="preserve"> Милица Перић</t>
  </si>
  <si>
    <t>Марија Милојкић</t>
  </si>
  <si>
    <t>Тијана Симић</t>
  </si>
  <si>
    <t xml:space="preserve">Ана Обрадовић </t>
  </si>
  <si>
    <t xml:space="preserve">Јелена Ловрић </t>
  </si>
  <si>
    <t>Милица Пејчић</t>
  </si>
  <si>
    <t>Филип Јовановић</t>
  </si>
  <si>
    <t>Нађа Миленковић</t>
  </si>
  <si>
    <t>Анастасија Стојов</t>
  </si>
  <si>
    <t>Зорица Марић</t>
  </si>
  <si>
    <t xml:space="preserve"> Анита Кампуш</t>
  </si>
  <si>
    <t>Богдан Благојевић</t>
  </si>
  <si>
    <t>Михајло Симић</t>
  </si>
  <si>
    <t>ОШ ,,Десанка Максимовић”</t>
  </si>
  <si>
    <t>Илијан Којовић</t>
  </si>
  <si>
    <t>Стефан Стојановић</t>
  </si>
  <si>
    <t>Катарина Адамовић</t>
  </si>
  <si>
    <t>Јана Бркић</t>
  </si>
  <si>
    <t>Ања Петровић</t>
  </si>
  <si>
    <t>Вукашин Бабић</t>
  </si>
  <si>
    <t>ОШ "Николај Велимировић</t>
  </si>
  <si>
    <t>Шабац</t>
  </si>
  <si>
    <t>Јово Михајловић</t>
  </si>
  <si>
    <t>Катарина Гавриловић</t>
  </si>
  <si>
    <t>ОШ "Лаза К. Лазаревић"</t>
  </si>
  <si>
    <t>Варна</t>
  </si>
  <si>
    <t>Милорад Илић</t>
  </si>
  <si>
    <t>Јован Николић</t>
  </si>
  <si>
    <t>ОШ “Кадињача“</t>
  </si>
  <si>
    <t>Лозница</t>
  </si>
  <si>
    <t>Селемир Лазић</t>
  </si>
  <si>
    <t>Александра Пајић</t>
  </si>
  <si>
    <t>Биљана Томић</t>
  </si>
  <si>
    <t>Милица Јовичић</t>
  </si>
  <si>
    <t>Joван Каличанин</t>
  </si>
  <si>
    <t>ОШ "НИколај Велимировић</t>
  </si>
  <si>
    <t>Страхиња Ћосић</t>
  </si>
  <si>
    <t>ОШ “Вук Караџић“</t>
  </si>
  <si>
    <t>Владан Митровић</t>
  </si>
  <si>
    <t>Александар Адакалић</t>
  </si>
  <si>
    <t>ОШ "Јеврем Обреновић"</t>
  </si>
  <si>
    <t>Биљана Гајић</t>
  </si>
  <si>
    <t>Uros Todorovic</t>
  </si>
  <si>
    <t>Mica Stanojlovic</t>
  </si>
  <si>
    <t>Koceljeva</t>
  </si>
  <si>
    <t>Mirjana Lazarevic</t>
  </si>
  <si>
    <t>Vuk Ignjatovic</t>
  </si>
  <si>
    <t>Petar VragolicLjubovija</t>
  </si>
  <si>
    <t>Ljubovija</t>
  </si>
  <si>
    <t>Mitra Smiljanic-Grujic</t>
  </si>
  <si>
    <t>Милош Раковић</t>
  </si>
  <si>
    <t>Стефан Тадић</t>
  </si>
  <si>
    <t>ОШ “Петар Тасић“</t>
  </si>
  <si>
    <t>Лешница</t>
  </si>
  <si>
    <t>Зоран Митрић</t>
  </si>
  <si>
    <t>Алекса Остојић</t>
  </si>
  <si>
    <t>ОШ ''Ж. Ј. ШПАНАЦ''</t>
  </si>
  <si>
    <t>Бела Црква</t>
  </si>
  <si>
    <t>Милена Митровић</t>
  </si>
  <si>
    <t>ОШ “Анта Богићевић“</t>
  </si>
  <si>
    <t>Владимир Ђукановић</t>
  </si>
  <si>
    <t>Стефан Марковић</t>
  </si>
  <si>
    <t>Жика Поповић</t>
  </si>
  <si>
    <t>Владимирци</t>
  </si>
  <si>
    <t>Дејан Мурић</t>
  </si>
  <si>
    <t xml:space="preserve">Душан Суботић </t>
  </si>
  <si>
    <t>ОШ „Доситеј Обрадовић“</t>
  </si>
  <si>
    <t>Клупци</t>
  </si>
  <si>
    <t>Раденка Јанковић</t>
  </si>
  <si>
    <t>Милисав Василић</t>
  </si>
  <si>
    <t>ОШ „Краљ Александар I Карађорђевић“</t>
  </si>
  <si>
    <t xml:space="preserve"> Ј.Лешница</t>
  </si>
  <si>
    <t>Драган Аврамовић</t>
  </si>
  <si>
    <t>Алексеј Зечевић</t>
  </si>
  <si>
    <t>ОШ “Вера Благојевић“</t>
  </si>
  <si>
    <t>Б.Ковиљача</t>
  </si>
  <si>
    <t>Радојка Ристановић</t>
  </si>
  <si>
    <t>Немања Цвејић</t>
  </si>
  <si>
    <t>ОШ "Јеврем Обреновић</t>
  </si>
  <si>
    <t>Немања Иванковић</t>
  </si>
  <si>
    <t>Матеја Перић</t>
  </si>
  <si>
    <t>Лука Андрић</t>
  </si>
  <si>
    <t>ОШ “14.октобар“</t>
  </si>
  <si>
    <t>Драгинац</t>
  </si>
  <si>
    <t>Јована Јањативић</t>
  </si>
  <si>
    <t>ОШ "Ната Јеличић"</t>
  </si>
  <si>
    <t>Биљана Баштовановић</t>
  </si>
  <si>
    <t>Дијана Пајић</t>
  </si>
  <si>
    <t>Борисав Панић</t>
  </si>
  <si>
    <t xml:space="preserve"> Николина Петровић</t>
  </si>
  <si>
    <t xml:space="preserve"> Лозница</t>
  </si>
  <si>
    <t>Мирољуб Станојевић</t>
  </si>
  <si>
    <t>Мариа Радосављевић</t>
  </si>
  <si>
    <t>ОШ "Стојан Новаковић"</t>
  </si>
  <si>
    <t>Катарина Московљевић</t>
  </si>
  <si>
    <t>Иван Милутиновић</t>
  </si>
  <si>
    <t>Јана Шкорић</t>
  </si>
  <si>
    <t>Јован Митровић</t>
  </si>
  <si>
    <t>Милица Грујић</t>
  </si>
  <si>
    <t>ОШ "К.А.Карађорђевић</t>
  </si>
  <si>
    <t>Прњавор</t>
  </si>
  <si>
    <t>Милица Бељић</t>
  </si>
  <si>
    <t>Ленка Марић</t>
  </si>
  <si>
    <t>ОШ "Јанко Веселиновић"</t>
  </si>
  <si>
    <t>Срећко Илић</t>
  </si>
  <si>
    <t>Ленка Цвејић</t>
  </si>
  <si>
    <t>Јован Туфеџић</t>
  </si>
  <si>
    <t>Немања Живковић</t>
  </si>
  <si>
    <t>Викторија Ђорђевић</t>
  </si>
  <si>
    <t>Нада Кузмановић</t>
  </si>
  <si>
    <t>ОШ "Браћа Рибар"</t>
  </si>
  <si>
    <t>Д. Борина</t>
  </si>
  <si>
    <t>Божица Владић</t>
  </si>
  <si>
    <t>Јелена Томић</t>
  </si>
  <si>
    <t>ОШ "Б. Радичевић"</t>
  </si>
  <si>
    <t>М. Зворник</t>
  </si>
  <si>
    <t>Верица Радић</t>
  </si>
  <si>
    <t>Андреја Станојевић</t>
  </si>
  <si>
    <t>Лана Нешковић</t>
  </si>
  <si>
    <t>Матија Пузић</t>
  </si>
  <si>
    <t>Dusica Stanisic</t>
  </si>
  <si>
    <t>Данило Нинковић</t>
  </si>
  <si>
    <t>Алекса Глигорић</t>
  </si>
  <si>
    <t>Бранка Ковић</t>
  </si>
  <si>
    <t>Наташа Радаљац</t>
  </si>
  <si>
    <t>Марија Бошковић</t>
  </si>
  <si>
    <t>Ђорђе Милошевић</t>
  </si>
  <si>
    <t>Анастасија Јовановић</t>
  </si>
  <si>
    <t>ОШ "С. Филиповић"</t>
  </si>
  <si>
    <t>Радаљ</t>
  </si>
  <si>
    <t>Милка Милић</t>
  </si>
  <si>
    <t>Марија Моравчевић</t>
  </si>
  <si>
    <t>Тамара Ћелић</t>
  </si>
  <si>
    <t>Немања Јовановић</t>
  </si>
  <si>
    <t>Србољуб Марковић</t>
  </si>
  <si>
    <t>Danica Djokic</t>
  </si>
  <si>
    <t>Урош Вукашиновић</t>
  </si>
  <si>
    <t>"Лаза К. Лазаревић"</t>
  </si>
  <si>
    <t>Клење</t>
  </si>
  <si>
    <t>Гордана Милинковић</t>
  </si>
  <si>
    <t>Елена Мишчевић</t>
  </si>
  <si>
    <t>Ана Моравчевић</t>
  </si>
  <si>
    <t>Катарина Маринковић</t>
  </si>
  <si>
    <t>Andrijana Andric</t>
  </si>
  <si>
    <t>Draginje</t>
  </si>
  <si>
    <t>Marica Lazarevic</t>
  </si>
  <si>
    <t>Олга Дубљанин</t>
  </si>
  <si>
    <t>Александар Мартиновић</t>
  </si>
  <si>
    <t>"Мика Митровић"</t>
  </si>
  <si>
    <t>Богатић</t>
  </si>
  <si>
    <t>Биљана Срдановић</t>
  </si>
  <si>
    <t>Никола Ивановић</t>
  </si>
  <si>
    <t>Филип Вујковић</t>
  </si>
  <si>
    <t>Немања Љековски</t>
  </si>
  <si>
    <t>Дарко Грујић</t>
  </si>
  <si>
    <t>Игор Ивановић</t>
  </si>
  <si>
    <t>Светлана Николић</t>
  </si>
  <si>
    <t>Тијана Нешковић</t>
  </si>
  <si>
    <t>"Цветин Бркић"</t>
  </si>
  <si>
    <t>Глушци</t>
  </si>
  <si>
    <t>Александар Фирауновић</t>
  </si>
  <si>
    <t>Кристина Стојановић</t>
  </si>
  <si>
    <t>Лука Станимировић</t>
  </si>
  <si>
    <t>Весна Рибић</t>
  </si>
  <si>
    <t>Огњен Андрић</t>
  </si>
  <si>
    <t xml:space="preserve"> Исидора Вуковић</t>
  </si>
  <si>
    <t>Јована Тадић</t>
  </si>
  <si>
    <t>Лазар Ћоралић</t>
  </si>
  <si>
    <t>Сара Пантић</t>
  </si>
  <si>
    <t>Неда Лукић</t>
  </si>
  <si>
    <t>Катарина Вујић</t>
  </si>
  <si>
    <t>ОШ “Мика Митровић“</t>
  </si>
  <si>
    <t>Брезјак</t>
  </si>
  <si>
    <t>Вук Обрадовић</t>
  </si>
  <si>
    <t>Нађа Васић</t>
  </si>
  <si>
    <t>Сања Ђорђић</t>
  </si>
  <si>
    <t>ОШ''Б. Ж. Милојевић''</t>
  </si>
  <si>
    <t>Крупањ</t>
  </si>
  <si>
    <t>Веселин Цветиновић</t>
  </si>
  <si>
    <t>Јелена Тадић</t>
  </si>
  <si>
    <t>Јасмина Милутиновић</t>
  </si>
  <si>
    <t>Ана Којић</t>
  </si>
  <si>
    <t>Михаило Влајковић</t>
  </si>
  <si>
    <t xml:space="preserve">Валентина Дамњановић </t>
  </si>
  <si>
    <t>ОШ" Н. Тесла"</t>
  </si>
  <si>
    <t>В. Река</t>
  </si>
  <si>
    <t>Саша Горданић</t>
  </si>
  <si>
    <t>Душан Ранковић</t>
  </si>
  <si>
    <t>Марија Матић</t>
  </si>
  <si>
    <t>Љубица Вујић</t>
  </si>
  <si>
    <t>Andrea Nenadovic</t>
  </si>
  <si>
    <t>Урош Радић</t>
  </si>
  <si>
    <t>Mina Micic</t>
  </si>
  <si>
    <t>Јована Гавриловић</t>
  </si>
  <si>
    <t>Николина Пајић</t>
  </si>
  <si>
    <t>Матеја Пап</t>
  </si>
  <si>
    <t>Филип Димитријевић</t>
  </si>
  <si>
    <t>Milos Ilic</t>
  </si>
  <si>
    <t>Donje Crniljevo</t>
  </si>
  <si>
    <t>Dragutin Nikolic</t>
  </si>
  <si>
    <t>Мина Ђокић</t>
  </si>
  <si>
    <t>Огњен Секулић</t>
  </si>
  <si>
    <t>Милан Ерић</t>
  </si>
  <si>
    <t>Ема Игњатовић</t>
  </si>
  <si>
    <t>Анђела Симић</t>
  </si>
  <si>
    <t>Ђурђина Лазић</t>
  </si>
  <si>
    <t>Стеван Маринковић</t>
  </si>
  <si>
    <t>Александар Пузовић</t>
  </si>
  <si>
    <t>Марко Рашковић</t>
  </si>
  <si>
    <t>Урош Филиповић</t>
  </si>
  <si>
    <t>Александра Комановић</t>
  </si>
  <si>
    <t>Милица Станковић</t>
  </si>
  <si>
    <t>ОШ “Свети Сава“</t>
  </si>
  <si>
    <t>Л.Шор</t>
  </si>
  <si>
    <t>Мирјана Ђукић</t>
  </si>
  <si>
    <t>Михајло Ковачевић</t>
  </si>
  <si>
    <t>Дарио Радојчић</t>
  </si>
  <si>
    <t>Вукашин Бајић</t>
  </si>
  <si>
    <t>Богдан Љубинковић</t>
  </si>
  <si>
    <t>Селимир Лазић</t>
  </si>
  <si>
    <t>Богдан Петровић</t>
  </si>
  <si>
    <t>Душко Обрадовић</t>
  </si>
  <si>
    <t>Костајник</t>
  </si>
  <si>
    <t>Милојко Стефановић</t>
  </si>
  <si>
    <t>Јован Живановић</t>
  </si>
  <si>
    <t>Томислав Станић</t>
  </si>
  <si>
    <t>ОШ “Јован Цвијић“</t>
  </si>
  <si>
    <t>Миленко Ђуровић</t>
  </si>
  <si>
    <t>Јелена Стекић</t>
  </si>
  <si>
    <t xml:space="preserve"> "Мика Митровић"</t>
  </si>
  <si>
    <t>Катарина Лазаревић</t>
  </si>
  <si>
    <t>Милош Дамњановић</t>
  </si>
  <si>
    <t>Лука Живковић</t>
  </si>
  <si>
    <t>Veljko Bogdanovic</t>
  </si>
  <si>
    <t>Petar Vragolic</t>
  </si>
  <si>
    <t>Ana Djukanovic</t>
  </si>
  <si>
    <t>Инес Бопгдановић</t>
  </si>
  <si>
    <t>Младен Јовичић</t>
  </si>
  <si>
    <t>Teodora Jakovljevic</t>
  </si>
  <si>
    <t>Ljubovija-Uzovica</t>
  </si>
  <si>
    <t xml:space="preserve"> Ања Ивановић</t>
  </si>
  <si>
    <t>Огњен Живановић</t>
  </si>
  <si>
    <t>Јован Цвијић</t>
  </si>
  <si>
    <t>Дебрц</t>
  </si>
  <si>
    <t>Марија Божић</t>
  </si>
  <si>
    <t>Милица Милановић</t>
  </si>
  <si>
    <t>Andjelina Bajic</t>
  </si>
  <si>
    <t>Ivana Milosavljevic</t>
  </si>
  <si>
    <t>Ljubovija-Ljubovidja</t>
  </si>
  <si>
    <t>Zoran Lazic</t>
  </si>
  <si>
    <t>Стефан Перић</t>
  </si>
  <si>
    <t>Стефан Сујић</t>
  </si>
  <si>
    <t>Наташа Лазић</t>
  </si>
  <si>
    <t>Алекса Перић</t>
  </si>
  <si>
    <t>Vanja Lukic</t>
  </si>
  <si>
    <t>Ljubovija-Uzovnica</t>
  </si>
  <si>
    <t xml:space="preserve">Марта Јовичић </t>
  </si>
  <si>
    <t>Јелена Шушић</t>
  </si>
  <si>
    <t>Stefan Pavlovic</t>
  </si>
  <si>
    <t>Ljubovija-Lubovidja</t>
  </si>
  <si>
    <t>Милица Жугић</t>
  </si>
  <si>
    <t>Katarina Stanojlovic</t>
  </si>
  <si>
    <t>Душан Павловић</t>
  </si>
  <si>
    <t>Милош Тришић</t>
  </si>
  <si>
    <t>Јована Јаковљевић</t>
  </si>
  <si>
    <t xml:space="preserve">Жика Поповић </t>
  </si>
  <si>
    <t>Марко Поповић</t>
  </si>
  <si>
    <t>Anastasija Petrovic</t>
  </si>
  <si>
    <t>Вук Павловић</t>
  </si>
  <si>
    <t>Дане Алановић</t>
  </si>
  <si>
    <t>ОШ "Јован Цвијић"</t>
  </si>
  <si>
    <t>Змињак</t>
  </si>
  <si>
    <t>Коста Ковачевић</t>
  </si>
  <si>
    <t>Александар Тимотић</t>
  </si>
  <si>
    <t>Огњен Шарчевић</t>
  </si>
  <si>
    <t>Ana Birtasevic</t>
  </si>
  <si>
    <t>Николина Попадић</t>
  </si>
  <si>
    <t>Katarina Milosevic</t>
  </si>
  <si>
    <t>Teodora Puretic</t>
  </si>
  <si>
    <t>Nikolina Erakovic</t>
  </si>
  <si>
    <t>Vera Paunovic</t>
  </si>
  <si>
    <t xml:space="preserve"> Андреа Драгићевић</t>
  </si>
  <si>
    <t>Ања Спасојевић</t>
  </si>
  <si>
    <t>Сања Зорбић</t>
  </si>
  <si>
    <t xml:space="preserve"> "Лаза К. Лазаревић"</t>
  </si>
  <si>
    <t>Мирјана Павковић</t>
  </si>
  <si>
    <t>Антонина Поповић</t>
  </si>
  <si>
    <t xml:space="preserve">ОШ “14.октобар“ </t>
  </si>
  <si>
    <t>Сандра Петковић</t>
  </si>
  <si>
    <t>Anka Djuric</t>
  </si>
  <si>
    <t>Алекса Срећковић</t>
  </si>
  <si>
    <t>Драгољуб Алимпић</t>
  </si>
  <si>
    <t>Лазар Лазаревић</t>
  </si>
  <si>
    <t>Ђорђе Живковић</t>
  </si>
  <si>
    <t>Jovan Pantelic</t>
  </si>
  <si>
    <t>Вук Матић</t>
  </si>
  <si>
    <t>Анђела Ђурђевић</t>
  </si>
  <si>
    <t>Емилија Терзић</t>
  </si>
  <si>
    <t>Урош Стојановић</t>
  </si>
  <si>
    <t>Марија Станојевић</t>
  </si>
  <si>
    <t>Константин Спасеновић</t>
  </si>
  <si>
    <t>Ђорђе Вујановић</t>
  </si>
  <si>
    <t>Симеон Чоњагић</t>
  </si>
  <si>
    <t>Александар Крсмановић</t>
  </si>
  <si>
    <t>Јана Мићић</t>
  </si>
  <si>
    <t>Вук Липовац</t>
  </si>
  <si>
    <t>Андреј Шестић</t>
  </si>
  <si>
    <t>ОШ " Мајур"</t>
  </si>
  <si>
    <t>Мајур</t>
  </si>
  <si>
    <t>Татјана Цвејовић</t>
  </si>
  <si>
    <t>Душан Бегуш</t>
  </si>
  <si>
    <t>ОШ "Николај Велимировић"</t>
  </si>
  <si>
    <t>Ива Мијајловић</t>
  </si>
  <si>
    <t>Јана Јанковић</t>
  </si>
  <si>
    <t>Вељко Божић</t>
  </si>
  <si>
    <t>Марија Новаковић</t>
  </si>
  <si>
    <t>Михаило Павлов</t>
  </si>
  <si>
    <t>Срђан Максимовић</t>
  </si>
  <si>
    <t>Елена Томић</t>
  </si>
  <si>
    <t>Срђан Николић</t>
  </si>
  <si>
    <t>Марија Савић</t>
  </si>
  <si>
    <t>Лука Утвић</t>
  </si>
  <si>
    <t>Жељка Матић</t>
  </si>
  <si>
    <t>Јамина Милутиновић</t>
  </si>
  <si>
    <t>Милош Томић</t>
  </si>
  <si>
    <t>Радмила Јокић</t>
  </si>
  <si>
    <t>Milica Davidovic</t>
  </si>
  <si>
    <t>Mitra Smiljanic -Grujic</t>
  </si>
  <si>
    <t>ОШ "Лаза К. Лазаревић</t>
  </si>
  <si>
    <t>Анђелија Станковић</t>
  </si>
  <si>
    <t>Jelena Rankovic</t>
  </si>
  <si>
    <t>Srdjan Isic</t>
  </si>
  <si>
    <t>Isa Pajaziti</t>
  </si>
  <si>
    <t>Наташа Ракић</t>
  </si>
  <si>
    <t>Милица Пајић</t>
  </si>
  <si>
    <t>Мина Миловановић</t>
  </si>
  <si>
    <t>Наташа Павловић</t>
  </si>
  <si>
    <t>Софија Михајловић</t>
  </si>
  <si>
    <t>Слађана Кукић</t>
  </si>
  <si>
    <t>Марко Параментић</t>
  </si>
  <si>
    <t>Милован Глишић</t>
  </si>
  <si>
    <t>Ваљево</t>
  </si>
  <si>
    <t>Невена Смолчић</t>
  </si>
  <si>
    <t>Михаило Лекић</t>
  </si>
  <si>
    <t>Стеван Филиповић</t>
  </si>
  <si>
    <t>Дивци</t>
  </si>
  <si>
    <t>Предраг Секулић</t>
  </si>
  <si>
    <t>Софија Ненадовић</t>
  </si>
  <si>
    <t>Андра Савчић</t>
  </si>
  <si>
    <t>Милка Нинковић</t>
  </si>
  <si>
    <t>Дејан радовановић</t>
  </si>
  <si>
    <t>ОШ "Милан Муњас"</t>
  </si>
  <si>
    <t>Уб</t>
  </si>
  <si>
    <t>Живка Павловић</t>
  </si>
  <si>
    <t>Аница Петровић</t>
  </si>
  <si>
    <t>Десанка Максимовић</t>
  </si>
  <si>
    <t>Слађана Видић</t>
  </si>
  <si>
    <t>Лука Кандић</t>
  </si>
  <si>
    <t>Тамара Радић</t>
  </si>
  <si>
    <t>Сестре Илић</t>
  </si>
  <si>
    <t>Зоран Каљевић</t>
  </si>
  <si>
    <t>Јана Митровић</t>
  </si>
  <si>
    <t xml:space="preserve">Лазар Лазаревић </t>
  </si>
  <si>
    <t>Прва основна школа</t>
  </si>
  <si>
    <t>Марија Сиришки</t>
  </si>
  <si>
    <t>Вања Миливојевић</t>
  </si>
  <si>
    <t>Ива Гошњић</t>
  </si>
  <si>
    <t>ОШ"Сава Керковић"</t>
  </si>
  <si>
    <t>Љиг</t>
  </si>
  <si>
    <t>Весна Вукосављевић</t>
  </si>
  <si>
    <t xml:space="preserve">Ђурђа Симић </t>
  </si>
  <si>
    <t>Александра Лазић</t>
  </si>
  <si>
    <t>Анђелка Кузмановић</t>
  </si>
  <si>
    <t>Јана Лукић</t>
  </si>
  <si>
    <t>Лука Симеуновић</t>
  </si>
  <si>
    <t>Татјана Будимировић</t>
  </si>
  <si>
    <t>Марија Петрић</t>
  </si>
  <si>
    <t>Нада Пурић</t>
  </si>
  <si>
    <t>Милован Лековић</t>
  </si>
  <si>
    <t>Драган Ђокић</t>
  </si>
  <si>
    <t>Тамара Вићић</t>
  </si>
  <si>
    <t>Анастасија Павловић</t>
  </si>
  <si>
    <t>Иван Косић</t>
  </si>
  <si>
    <t>Лука Селаковић</t>
  </si>
  <si>
    <t>Благоје Динчић</t>
  </si>
  <si>
    <t>Никола Бановић</t>
  </si>
  <si>
    <t>Кристина Миљанић</t>
  </si>
  <si>
    <t>Миле Дубљевић</t>
  </si>
  <si>
    <t>Лајковац</t>
  </si>
  <si>
    <t>Ана Ранковић</t>
  </si>
  <si>
    <t>Ангелина Кнежевић</t>
  </si>
  <si>
    <t>Вук Поповић</t>
  </si>
  <si>
    <t>ОШ "Милан Ракић"</t>
  </si>
  <si>
    <t>Мионица</t>
  </si>
  <si>
    <t>Радослав Игњатовић</t>
  </si>
  <si>
    <t>Марија Јанковић</t>
  </si>
  <si>
    <t>Владика Н. Велимировић</t>
  </si>
  <si>
    <t>Јелена Туфегџић</t>
  </si>
  <si>
    <t>Вељко Мандић</t>
  </si>
  <si>
    <t>Лазар Дивнић</t>
  </si>
  <si>
    <t>Ленка Вуковић</t>
  </si>
  <si>
    <t>Анђела Миловановић</t>
  </si>
  <si>
    <t>Вељко Пантелић</t>
  </si>
  <si>
    <t>Младен Ђукић</t>
  </si>
  <si>
    <t>Нађа Богдановић</t>
  </si>
  <si>
    <t>Огњен Бајић</t>
  </si>
  <si>
    <t>Милан Миливојевић</t>
  </si>
  <si>
    <t>Реља Димитријевић</t>
  </si>
  <si>
    <t>Јанко Гођевац</t>
  </si>
  <si>
    <t>Вања Митровић</t>
  </si>
  <si>
    <t>Тијана Недељковић</t>
  </si>
  <si>
    <t>Тина Тејић</t>
  </si>
  <si>
    <t>Димитрије Туцовић</t>
  </si>
  <si>
    <t>Јабучје</t>
  </si>
  <si>
    <t>Јасмина Смиљанић</t>
  </si>
  <si>
    <t>Јелена Карић</t>
  </si>
  <si>
    <t>Гроздана Ковачевић</t>
  </si>
  <si>
    <t>Милица Раковић</t>
  </si>
  <si>
    <t>Андреј Тодоровић</t>
  </si>
  <si>
    <t>Нађа Ненадовић</t>
  </si>
  <si>
    <t>Емилија Карић</t>
  </si>
  <si>
    <t>Илија Благојевић</t>
  </si>
  <si>
    <t>Уна Стојковић</t>
  </si>
  <si>
    <t>Милица Бранковић</t>
  </si>
  <si>
    <t>Лена Лазић</t>
  </si>
  <si>
    <t>Тара Димитријевић</t>
  </si>
  <si>
    <t>Михаило Милошевић</t>
  </si>
  <si>
    <t>Јована Јовановић</t>
  </si>
  <si>
    <t>Алекса Јањић</t>
  </si>
  <si>
    <t>Виолета Николић</t>
  </si>
  <si>
    <t>Ивона Продановић</t>
  </si>
  <si>
    <t>Владимир Андрић</t>
  </si>
  <si>
    <t>Урош Ђурић</t>
  </si>
  <si>
    <t>Огњен Петровић</t>
  </si>
  <si>
    <t>Сара Милосављевић</t>
  </si>
  <si>
    <t>Ваљевска гимназија</t>
  </si>
  <si>
    <t>Стефан Грујичић</t>
  </si>
  <si>
    <t>Марко Марковић</t>
  </si>
  <si>
    <t>Никола Петровић</t>
  </si>
  <si>
    <t>Богдан Павловић</t>
  </si>
  <si>
    <t>Исидора Савић</t>
  </si>
  <si>
    <t>Јана Матић</t>
  </si>
  <si>
    <t xml:space="preserve">Стеван Гњато </t>
  </si>
  <si>
    <t>Александар Брозек</t>
  </si>
  <si>
    <t>Ленка Николић</t>
  </si>
  <si>
    <t>Никола Николић</t>
  </si>
  <si>
    <t>Маша Јовановић</t>
  </si>
  <si>
    <t>Огњен Митровић</t>
  </si>
  <si>
    <t>Новак Шибалић</t>
  </si>
  <si>
    <t>Илија Дудић</t>
  </si>
  <si>
    <t>Милан Муњас</t>
  </si>
  <si>
    <t>Стефан Матић</t>
  </si>
  <si>
    <t>Јелена Ђорђевић</t>
  </si>
  <si>
    <t>Марија Васић</t>
  </si>
  <si>
    <t>Катарина Глишић</t>
  </si>
  <si>
    <t>Катарина Радмиловић</t>
  </si>
  <si>
    <t>Лена Марковић</t>
  </si>
  <si>
    <t xml:space="preserve">Стефан Гајић </t>
  </si>
  <si>
    <t>Драган Јанковић</t>
  </si>
  <si>
    <t>Јулијана Алексић</t>
  </si>
  <si>
    <t>Марија Урошевић</t>
  </si>
  <si>
    <t>Емилија Јаковљевић</t>
  </si>
  <si>
    <t>Бранислав Срећковић</t>
  </si>
  <si>
    <t>Сања Остојић</t>
  </si>
  <si>
    <t>Лука Топаловић</t>
  </si>
  <si>
    <t>Михаило Мишковић</t>
  </si>
  <si>
    <t>филип Тејић</t>
  </si>
  <si>
    <t>Добрица Новитовић</t>
  </si>
  <si>
    <t>Лука Лукић</t>
  </si>
  <si>
    <t>Мина Ресимић</t>
  </si>
  <si>
    <t>Анђела Јеремић</t>
  </si>
  <si>
    <t>Тара Божић</t>
  </si>
  <si>
    <t>Урош Гајић</t>
  </si>
  <si>
    <t>Мина Павловић</t>
  </si>
  <si>
    <t>Јована Матић</t>
  </si>
  <si>
    <t>Рајко Михаиловић</t>
  </si>
  <si>
    <t>Бањани</t>
  </si>
  <si>
    <t>Драган Марковић</t>
  </si>
  <si>
    <t>Сандра Брековић</t>
  </si>
  <si>
    <t>Теодора Арсенић</t>
  </si>
  <si>
    <t>Милица Пантелић</t>
  </si>
  <si>
    <t>Данијела Трифуновић</t>
  </si>
  <si>
    <t>Драгомир Латинчић</t>
  </si>
  <si>
    <t>Ивана Милошевић</t>
  </si>
  <si>
    <t>Михаило Ракић</t>
  </si>
  <si>
    <t>Реља Миловић</t>
  </si>
  <si>
    <t>Андреј Зрнић</t>
  </si>
  <si>
    <t xml:space="preserve">Ђорђе Миличевић </t>
  </si>
  <si>
    <t>Јелена Стојановић</t>
  </si>
  <si>
    <t>Теодора Марковић</t>
  </si>
  <si>
    <t>Лазар Јевтовић</t>
  </si>
  <si>
    <t>Лука Цветиновић</t>
  </si>
  <si>
    <t>Исидор Станишевић</t>
  </si>
  <si>
    <t>Матија Миловановић</t>
  </si>
  <si>
    <t>Ђорђе Марковић</t>
  </si>
  <si>
    <t xml:space="preserve">Душица Љубичић </t>
  </si>
  <si>
    <t>Милан Тошић</t>
  </si>
  <si>
    <t>Лука Ракић</t>
  </si>
  <si>
    <t>Лазар Ђурић</t>
  </si>
  <si>
    <t>Стефан Нићифоровић</t>
  </si>
  <si>
    <t>Петар Станковић</t>
  </si>
  <si>
    <t>Богдан Миловановић</t>
  </si>
  <si>
    <t>Тамара Павловић</t>
  </si>
  <si>
    <t>Александар Цолић</t>
  </si>
  <si>
    <t>Јован Теофиловић</t>
  </si>
  <si>
    <t>Катарина Дражић</t>
  </si>
  <si>
    <t>ОШ"Сестре Павловић"</t>
  </si>
  <si>
    <t>Белановица</t>
  </si>
  <si>
    <t>Милан Павловић</t>
  </si>
  <si>
    <t>Лука Икасовић</t>
  </si>
  <si>
    <t>Емилија Јовановић</t>
  </si>
  <si>
    <t>Тијана Читаковић</t>
  </si>
  <si>
    <t>Огњен Ракић</t>
  </si>
  <si>
    <t>ОШ "Д.Обрадовић"</t>
  </si>
  <si>
    <t>Смедерево</t>
  </si>
  <si>
    <t>Зорица Цвејић</t>
  </si>
  <si>
    <t>Иван Максић</t>
  </si>
  <si>
    <t>"Р. Ранковић"</t>
  </si>
  <si>
    <t>Лозовик</t>
  </si>
  <si>
    <t>Милош Вулин</t>
  </si>
  <si>
    <t>ОШ "Ј.Ј.Змај"</t>
  </si>
  <si>
    <t>Јелена Тасић</t>
  </si>
  <si>
    <t>Јањош Сибиновски</t>
  </si>
  <si>
    <t>"С. Сава"</t>
  </si>
  <si>
    <t>Вел. Плана</t>
  </si>
  <si>
    <t>Љиљана Митровић</t>
  </si>
  <si>
    <t>Максим Јанковић</t>
  </si>
  <si>
    <t>ОШ "Б.Нушић"</t>
  </si>
  <si>
    <t>Катарина Тодоровић</t>
  </si>
  <si>
    <t>Владимир Митић</t>
  </si>
  <si>
    <t>Маша Милошевић</t>
  </si>
  <si>
    <t>Андрија Симић</t>
  </si>
  <si>
    <t>ОШ "Др Ј. Цвијић"</t>
  </si>
  <si>
    <t>Зоран Чукић</t>
  </si>
  <si>
    <t>Милан Ранковић</t>
  </si>
  <si>
    <t>Павле Милошевић</t>
  </si>
  <si>
    <t>Олга Милошевић</t>
  </si>
  <si>
    <t>См. Паланка</t>
  </si>
  <si>
    <t>Јанковић Јадранка</t>
  </si>
  <si>
    <t>Сенка Аранђеловић</t>
  </si>
  <si>
    <t>ОШ "Д.Давидовић"</t>
  </si>
  <si>
    <t>Ружица Томић</t>
  </si>
  <si>
    <t>Александар Станојевић</t>
  </si>
  <si>
    <t>ОШ "Иво Лола Рибар"</t>
  </si>
  <si>
    <t>Скобаљ</t>
  </si>
  <si>
    <t>Мирослав Јовановић</t>
  </si>
  <si>
    <t>Враново</t>
  </si>
  <si>
    <t>Моника Станојевић</t>
  </si>
  <si>
    <t>Ђорђе Николић</t>
  </si>
  <si>
    <t>Филип Стефановић</t>
  </si>
  <si>
    <t>Биљана Мијатовић</t>
  </si>
  <si>
    <t>Марко Милеуснић</t>
  </si>
  <si>
    <t>Тара Крстовић</t>
  </si>
  <si>
    <t>Алекса Маричић</t>
  </si>
  <si>
    <t>ХРШ</t>
  </si>
  <si>
    <t>Николић Слободанка</t>
  </si>
  <si>
    <t>Маја Туфегџић Јефтић</t>
  </si>
  <si>
    <t>Анђела Тодоровић</t>
  </si>
  <si>
    <t>Митар Костић</t>
  </si>
  <si>
    <t>ОШ "И.М.Коларац"</t>
  </si>
  <si>
    <t>Колари</t>
  </si>
  <si>
    <t>Гордана Пантић</t>
  </si>
  <si>
    <t>Лазар Бисенић</t>
  </si>
  <si>
    <t>Јелена Костић</t>
  </si>
  <si>
    <t>"Н. Петровић"</t>
  </si>
  <si>
    <t>Драгољуб Антић</t>
  </si>
  <si>
    <t>Милан Булевски</t>
  </si>
  <si>
    <t>Александра Стокић</t>
  </si>
  <si>
    <t>"Академик Р. Лукић"</t>
  </si>
  <si>
    <t>Молошевац</t>
  </si>
  <si>
    <t>Мирјана Петровић</t>
  </si>
  <si>
    <t>Никола Пешић</t>
  </si>
  <si>
    <t>Лазар Живановић</t>
  </si>
  <si>
    <t>Анђела Ђуричић</t>
  </si>
  <si>
    <t>Милошевац</t>
  </si>
  <si>
    <t>Николина Мићовић</t>
  </si>
  <si>
    <t>Јоргос Клидонас</t>
  </si>
  <si>
    <t>Миљана Илић</t>
  </si>
  <si>
    <t>Голобок</t>
  </si>
  <si>
    <t>Сузана Михајловић</t>
  </si>
  <si>
    <t>Катарина Марјановић</t>
  </si>
  <si>
    <t>Анђела Максић</t>
  </si>
  <si>
    <t>Маја Новаковић</t>
  </si>
  <si>
    <t>Милишевац</t>
  </si>
  <si>
    <t>Анастасија Казаковић</t>
  </si>
  <si>
    <t>Марија Рибаћ</t>
  </si>
  <si>
    <t>Милена Петровић</t>
  </si>
  <si>
    <t>"В. Караџић"</t>
  </si>
  <si>
    <t>Крњево</t>
  </si>
  <si>
    <t>Милица Здравковић</t>
  </si>
  <si>
    <t>Теодора Пантић</t>
  </si>
  <si>
    <t>Вања Станковић</t>
  </si>
  <si>
    <t>Емилија Митровић</t>
  </si>
  <si>
    <t>Смед. Паланка</t>
  </si>
  <si>
    <t>Слободанка Николић</t>
  </si>
  <si>
    <t>Лазар Мишић</t>
  </si>
  <si>
    <t>Димитрије Пешић</t>
  </si>
  <si>
    <t xml:space="preserve">да </t>
  </si>
  <si>
    <t>"Карађорђе"</t>
  </si>
  <si>
    <t>Велико Орашје</t>
  </si>
  <si>
    <t>Леа Поповић</t>
  </si>
  <si>
    <t>Петар Велисављевић</t>
  </si>
  <si>
    <t>Јасмина Чукић</t>
  </si>
  <si>
    <t>Ђорђе Марић</t>
  </si>
  <si>
    <t>ОШ "Б.Радичевић"</t>
  </si>
  <si>
    <t>Тања Милосављевић</t>
  </si>
  <si>
    <t>Душан Добрић</t>
  </si>
  <si>
    <t>Александар Вучковић</t>
  </si>
  <si>
    <t>Велика Плана</t>
  </si>
  <si>
    <t>Борис Арсић</t>
  </si>
  <si>
    <t>Хелена Врањешевић</t>
  </si>
  <si>
    <t>Сава Башић</t>
  </si>
  <si>
    <t>ОШ "И.Л.Рибар"</t>
  </si>
  <si>
    <t>"Други шум. одред"</t>
  </si>
  <si>
    <t>Марковац</t>
  </si>
  <si>
    <t>Мирољуб Живковић</t>
  </si>
  <si>
    <t>Василије Смиљковић</t>
  </si>
  <si>
    <t>Страхиња Недаковић</t>
  </si>
  <si>
    <t>Александра Степановић</t>
  </si>
  <si>
    <t>Александар Ристић</t>
  </si>
  <si>
    <t>Радиша Благојевић</t>
  </si>
  <si>
    <t>Мила Петронијевић</t>
  </si>
  <si>
    <t>Анастасија Тодоровић</t>
  </si>
  <si>
    <t>Милан Марић</t>
  </si>
  <si>
    <t>Наталија Новаковић</t>
  </si>
  <si>
    <t>Ана Милојковић</t>
  </si>
  <si>
    <t>Дејан Ристић</t>
  </si>
  <si>
    <t>Стефан Јањић</t>
  </si>
  <si>
    <t>Милица Пејовић</t>
  </si>
  <si>
    <t>Немања Бојић</t>
  </si>
  <si>
    <t>Теодора Тирнанић</t>
  </si>
  <si>
    <t>Јована Добрић</t>
  </si>
  <si>
    <t>Софиа Бранковић</t>
  </si>
  <si>
    <t>Ана Столић</t>
  </si>
  <si>
    <t>Сава Рибаћ</t>
  </si>
  <si>
    <t>Димитрије Спасић</t>
  </si>
  <si>
    <t>ОШ" Д.Давидовић"</t>
  </si>
  <si>
    <t>Арсеније Илић</t>
  </si>
  <si>
    <t>Драган Црњаковић</t>
  </si>
  <si>
    <t>Брана Јевтић</t>
  </si>
  <si>
    <t>Кусадак</t>
  </si>
  <si>
    <t>Невенка Миливојевић</t>
  </si>
  <si>
    <t>Нина Стевановић</t>
  </si>
  <si>
    <t>Мара Писаревић</t>
  </si>
  <si>
    <t>Лана Перић</t>
  </si>
  <si>
    <t>Стефан Стевановић</t>
  </si>
  <si>
    <t>Ксенија Јоцић</t>
  </si>
  <si>
    <t>Анастасија Ђуричић</t>
  </si>
  <si>
    <t xml:space="preserve">Сања Јаковљевић </t>
  </si>
  <si>
    <t>Милош Михајловић</t>
  </si>
  <si>
    <t>ОШ "Десанка Максимовић"</t>
  </si>
  <si>
    <t>Пожаревац</t>
  </si>
  <si>
    <t>Слађана Милић</t>
  </si>
  <si>
    <t>Данило Ранђеловић</t>
  </si>
  <si>
    <t>Јелена Добричић</t>
  </si>
  <si>
    <t>Јана Милорадовић</t>
  </si>
  <si>
    <t>Емилија Рајковић</t>
  </si>
  <si>
    <t>ОШ''Моша Пијаде''</t>
  </si>
  <si>
    <t>Жагубица</t>
  </si>
  <si>
    <t>Предраг Симоновић</t>
  </si>
  <si>
    <t>Елена Илић</t>
  </si>
  <si>
    <t>Лука Војводић</t>
  </si>
  <si>
    <t>ОШ "Краљ Александар I"</t>
  </si>
  <si>
    <t>Зоран Благојевић</t>
  </si>
  <si>
    <t>Ања Јовановић</t>
  </si>
  <si>
    <t>Светлана Милић</t>
  </si>
  <si>
    <t>Јања Милић</t>
  </si>
  <si>
    <t>ОШ "Доситеј Обрадовић”</t>
  </si>
  <si>
    <t>Андрејана Милић</t>
  </si>
  <si>
    <t>Тијана Варга</t>
  </si>
  <si>
    <t>Јована Бранковић</t>
  </si>
  <si>
    <t>Иво Лола Рибар</t>
  </si>
  <si>
    <t>В.Градиште</t>
  </si>
  <si>
    <t>Ивана Јанковић</t>
  </si>
  <si>
    <t>Силвестра Денић</t>
  </si>
  <si>
    <t>Тамара Станковић</t>
  </si>
  <si>
    <t>Марија Лучић</t>
  </si>
  <si>
    <t>Катарина Милићевић</t>
  </si>
  <si>
    <t>ОШ"Милутин Миланк"</t>
  </si>
  <si>
    <t>Раброво</t>
  </si>
  <si>
    <t>Душица Видуљевић</t>
  </si>
  <si>
    <t>Огњен Живковић</t>
  </si>
  <si>
    <t>Миша Живановић</t>
  </si>
  <si>
    <t xml:space="preserve">Средњево </t>
  </si>
  <si>
    <t>Јована Милић</t>
  </si>
  <si>
    <t>Саво Милановић</t>
  </si>
  <si>
    <t>Филип Лазаревић</t>
  </si>
  <si>
    <t>Јана Петковић</t>
  </si>
  <si>
    <t>Михајло Илић</t>
  </si>
  <si>
    <t>ОШ''Јован Шербановић''</t>
  </si>
  <si>
    <t>Крепољин</t>
  </si>
  <si>
    <t>Ирена Јанковић</t>
  </si>
  <si>
    <t>Немања Стојадиновић</t>
  </si>
  <si>
    <t>Лазар Ивановић</t>
  </si>
  <si>
    <t>Мајиловац</t>
  </si>
  <si>
    <t>Саша Живковић</t>
  </si>
  <si>
    <t>Урош Грујић</t>
  </si>
  <si>
    <t>Ксенија Стојановић</t>
  </si>
  <si>
    <t>Ана Станковић</t>
  </si>
  <si>
    <t>Мартин Мартиновић</t>
  </si>
  <si>
    <t>Јован Шербановић</t>
  </si>
  <si>
    <t>Рановац</t>
  </si>
  <si>
    <t>Крсто Маслеша</t>
  </si>
  <si>
    <t>Александра Илић</t>
  </si>
  <si>
    <t>ОШ“Угрин Бранковић“</t>
  </si>
  <si>
    <t>Кучево</t>
  </si>
  <si>
    <t>Виолета Јанковић</t>
  </si>
  <si>
    <t>Мирослава Перић</t>
  </si>
  <si>
    <t>Немања Милошевић</t>
  </si>
  <si>
    <t>ОШ "Бранко Радичевић"</t>
  </si>
  <si>
    <t>Голубац</t>
  </si>
  <si>
    <t>Иван Стојановић</t>
  </si>
  <si>
    <t>Ђура Јакшић</t>
  </si>
  <si>
    <t>Орешковица</t>
  </si>
  <si>
    <t>Драгана Живојиновић</t>
  </si>
  <si>
    <t>Филип Миладиновић</t>
  </si>
  <si>
    <t>Милош Павловић</t>
  </si>
  <si>
    <t>Никола Жикић</t>
  </si>
  <si>
    <t>Јелисавета Дамњановић</t>
  </si>
  <si>
    <t>Милица Мичић</t>
  </si>
  <si>
    <t>Бата Булић</t>
  </si>
  <si>
    <t>Петровац</t>
  </si>
  <si>
    <t>Пера Пауњорић</t>
  </si>
  <si>
    <t xml:space="preserve">Александар Павловић  </t>
  </si>
  <si>
    <t>Михајло Јанковић</t>
  </si>
  <si>
    <t>Тамара Нисић</t>
  </si>
  <si>
    <t>Ања Купрешак</t>
  </si>
  <si>
    <t>Данило Павловић</t>
  </si>
  <si>
    <t>Андреја Милошевић</t>
  </si>
  <si>
    <t xml:space="preserve">Михајло Милошевић </t>
  </si>
  <si>
    <t>Теодора Станковић</t>
  </si>
  <si>
    <t>Александра Милетић</t>
  </si>
  <si>
    <t>Тијана Зарић</t>
  </si>
  <si>
    <t>Лазар Милошевић</t>
  </si>
  <si>
    <t>Александра Стојановић</t>
  </si>
  <si>
    <t>Андрија Филиповић</t>
  </si>
  <si>
    <t>ОШ "Вељко Дугошевић"</t>
  </si>
  <si>
    <t>Браничево</t>
  </si>
  <si>
    <t>Павле Милутиновић</t>
  </si>
  <si>
    <t>Немања Станојевић</t>
  </si>
  <si>
    <t>Петар Павловић</t>
  </si>
  <si>
    <t>Јована Пантић</t>
  </si>
  <si>
    <t>Снежана Стојановић</t>
  </si>
  <si>
    <t>Софија Јовановић</t>
  </si>
  <si>
    <t>Зоран Станковић</t>
  </si>
  <si>
    <t>Марко Ковачевић</t>
  </si>
  <si>
    <t>Алекса Живковић</t>
  </si>
  <si>
    <t>Јована Вујчић</t>
  </si>
  <si>
    <t>Јован Мандић</t>
  </si>
  <si>
    <t xml:space="preserve">Лазар Милетић </t>
  </si>
  <si>
    <t>ОШ"Угрин Бранковић"</t>
  </si>
  <si>
    <t>Сандра Анђелковић</t>
  </si>
  <si>
    <t xml:space="preserve">Луна Траиловић </t>
  </si>
  <si>
    <t xml:space="preserve">ОШ"Слободан Јовић" </t>
  </si>
  <si>
    <t>Волуја</t>
  </si>
  <si>
    <t>Дејан Пауљесковић</t>
  </si>
  <si>
    <t>Нина Николић</t>
  </si>
  <si>
    <t xml:space="preserve">Марко Закшек  </t>
  </si>
  <si>
    <t>Немања Германовић</t>
  </si>
  <si>
    <t>Љубомир Анђелић</t>
  </si>
  <si>
    <t>Вељко Милосављевић</t>
  </si>
  <si>
    <t>"Х.Роса Трифуновић"</t>
  </si>
  <si>
    <t>Александровац</t>
  </si>
  <si>
    <t>Милош Николић</t>
  </si>
  <si>
    <t xml:space="preserve">Марко Фајдић </t>
  </si>
  <si>
    <t xml:space="preserve">Анастасија Живковић </t>
  </si>
  <si>
    <t xml:space="preserve">Урош Живановић </t>
  </si>
  <si>
    <t>Мартин Голубовић</t>
  </si>
  <si>
    <t xml:space="preserve">Тамара Марковић </t>
  </si>
  <si>
    <t xml:space="preserve">Димитрије Станковић </t>
  </si>
  <si>
    <t>Софија Стокић</t>
  </si>
  <si>
    <t>Бојан Пантић</t>
  </si>
  <si>
    <t>Алекса Микић</t>
  </si>
  <si>
    <t>ОШ,,М.Пијаде,,</t>
  </si>
  <si>
    <t>М.Црниће</t>
  </si>
  <si>
    <t>Златко Симонић</t>
  </si>
  <si>
    <t>Јелена Ковачевић</t>
  </si>
  <si>
    <t>ОШ "Милутин Миланковић"</t>
  </si>
  <si>
    <t xml:space="preserve">Михајло Јовановић </t>
  </si>
  <si>
    <t>Стефан Селић</t>
  </si>
  <si>
    <t>Јован Михајловић</t>
  </si>
  <si>
    <t>Огњен Илић</t>
  </si>
  <si>
    <t>Петар Петровић</t>
  </si>
  <si>
    <t>Николија Стокић</t>
  </si>
  <si>
    <t>Вељко Милетић</t>
  </si>
  <si>
    <t>Маја Лазаревић</t>
  </si>
  <si>
    <t>Андриана Настасие Ранковић</t>
  </si>
  <si>
    <t>Анастасија Стаменковић</t>
  </si>
  <si>
    <t>Горан Кнежевић</t>
  </si>
  <si>
    <t>Никола Живић</t>
  </si>
  <si>
    <t>Петар Љубисављевић</t>
  </si>
  <si>
    <t>Стефановић Јован</t>
  </si>
  <si>
    <t>Ивана Митровић</t>
  </si>
  <si>
    <t>Вера Живковић</t>
  </si>
  <si>
    <t>Анђелина  Благојевић</t>
  </si>
  <si>
    <t>Душан Милановић</t>
  </si>
  <si>
    <t>ОШ "Свети Сава"</t>
  </si>
  <si>
    <t>Невена Јацић</t>
  </si>
  <si>
    <t>Јован Миловановић</t>
  </si>
  <si>
    <t>Простран Вељко</t>
  </si>
  <si>
    <t>Јелена Радовановић</t>
  </si>
  <si>
    <t>Тијана Стојановић</t>
  </si>
  <si>
    <t>Данијел Маријоковић</t>
  </si>
  <si>
    <t>Филип Радовановић</t>
  </si>
  <si>
    <t>Невена Колеровић</t>
  </si>
  <si>
    <t>Татјана Живковић</t>
  </si>
  <si>
    <t>Вељко Костић</t>
  </si>
  <si>
    <t>Младен Селић</t>
  </si>
  <si>
    <t>Огњен Јовановић</t>
  </si>
  <si>
    <t>ОШ,,М. Николић,,</t>
  </si>
  <si>
    <t>Божевац</t>
  </si>
  <si>
    <t>Данијела Илић</t>
  </si>
  <si>
    <t>Маријана Гочић</t>
  </si>
  <si>
    <t>Лазница</t>
  </si>
  <si>
    <t>Емилија Гавриловић</t>
  </si>
  <si>
    <t>Николина Раденковић</t>
  </si>
  <si>
    <t>Татјана Васић</t>
  </si>
  <si>
    <t>Дамјан Миленковић</t>
  </si>
  <si>
    <t>"Станислав Сремчевић"</t>
  </si>
  <si>
    <t>Крагујевац</t>
  </si>
  <si>
    <t>Светлана Мијаиловић</t>
  </si>
  <si>
    <t>Маријана Живановић</t>
  </si>
  <si>
    <t>"Рада Шубакић"</t>
  </si>
  <si>
    <t>Гружа</t>
  </si>
  <si>
    <t>Ружица Пејковић</t>
  </si>
  <si>
    <t>Лука Савић</t>
  </si>
  <si>
    <t>Славко Поповић</t>
  </si>
  <si>
    <t>Даросава</t>
  </si>
  <si>
    <t>Драгана Михаиловић</t>
  </si>
  <si>
    <t>Нађа Новичић</t>
  </si>
  <si>
    <t>ОШ Карађорђе</t>
  </si>
  <si>
    <t>Рача</t>
  </si>
  <si>
    <t>Сандра Ристић</t>
  </si>
  <si>
    <t>Јелисавета Томић</t>
  </si>
  <si>
    <t>"Јован Поповић"</t>
  </si>
  <si>
    <t>Вера Јовановић</t>
  </si>
  <si>
    <t>Михајло Петровић</t>
  </si>
  <si>
    <t>"M. и Д. Тодоровић"</t>
  </si>
  <si>
    <t>Наташа Милинковић</t>
  </si>
  <si>
    <t>Јанко Башчаревић</t>
  </si>
  <si>
    <t>"Мома Станојловић"</t>
  </si>
  <si>
    <t>Драгана Туцаковић</t>
  </si>
  <si>
    <t>Лазар Петровић</t>
  </si>
  <si>
    <t>Ђорђе Бугарчић</t>
  </si>
  <si>
    <t>Димитрије Тасић</t>
  </si>
  <si>
    <t>"Трећи краг. батаљон"</t>
  </si>
  <si>
    <t>Валентина Рацић</t>
  </si>
  <si>
    <t>Никола Обрадовић</t>
  </si>
  <si>
    <t>Урош Тасић</t>
  </si>
  <si>
    <t>Светолик Ранковић</t>
  </si>
  <si>
    <t>Аранђеловац</t>
  </si>
  <si>
    <t>Маријана Ђокић</t>
  </si>
  <si>
    <t>Михајло Милосављевић</t>
  </si>
  <si>
    <t>Илија Гарашанин</t>
  </si>
  <si>
    <t>Биљана Вујановић</t>
  </si>
  <si>
    <t>Милан Илић Чича</t>
  </si>
  <si>
    <t>Данијела Митровић</t>
  </si>
  <si>
    <t>Марта Ђаловић</t>
  </si>
  <si>
    <t>Јелена Вељовић Мијаиловић</t>
  </si>
  <si>
    <t>Срђан Анђелковић</t>
  </si>
  <si>
    <t>"Вук Караџић"</t>
  </si>
  <si>
    <t>Биљана Живковић</t>
  </si>
  <si>
    <t>Никола Гарашанин</t>
  </si>
  <si>
    <t>Душан Радоњић</t>
  </si>
  <si>
    <t>Александар Зечевић</t>
  </si>
  <si>
    <t>Јанко Ђорђевић</t>
  </si>
  <si>
    <t>Лена Перишић</t>
  </si>
  <si>
    <t>Mилица Димитријевић</t>
  </si>
  <si>
    <t>Анђела Благојевић</t>
  </si>
  <si>
    <t>Лапово</t>
  </si>
  <si>
    <t>Живадинка Иличић</t>
  </si>
  <si>
    <t>Милош Новаковић</t>
  </si>
  <si>
    <t>"Милутин Јеленић"</t>
  </si>
  <si>
    <t>Горња Трнава</t>
  </si>
  <si>
    <t>Соња Зорклија</t>
  </si>
  <si>
    <t>Ирина Очишник</t>
  </si>
  <si>
    <t>Јана Јоксимовић</t>
  </si>
  <si>
    <t>Урош Стевановић</t>
  </si>
  <si>
    <t>"Светозар Марковић"</t>
  </si>
  <si>
    <t>Виолета Мишић</t>
  </si>
  <si>
    <t>Данило Тадић</t>
  </si>
  <si>
    <t>Љубица Милијановић</t>
  </si>
  <si>
    <t>Наталија Митровић</t>
  </si>
  <si>
    <t>Баточина</t>
  </si>
  <si>
    <t>Марина Ковановић</t>
  </si>
  <si>
    <t>Сара Јовановић</t>
  </si>
  <si>
    <t>"Милоје Симовић"</t>
  </si>
  <si>
    <t>Соња Ковачевић</t>
  </si>
  <si>
    <t>Сарa Радотић</t>
  </si>
  <si>
    <t>Вељко Јанковић</t>
  </si>
  <si>
    <t>"21. октобар"</t>
  </si>
  <si>
    <t>Љиљана Симић Равлић</t>
  </si>
  <si>
    <t>Тијана Зорклија</t>
  </si>
  <si>
    <t>Миња Живковић</t>
  </si>
  <si>
    <t>Ђорђе Недељковић</t>
  </si>
  <si>
    <t>Вељко Шћекић</t>
  </si>
  <si>
    <t>Св Сава</t>
  </si>
  <si>
    <t>Сава Илић</t>
  </si>
  <si>
    <t>Марија Рашић</t>
  </si>
  <si>
    <t>Милош Обреновић</t>
  </si>
  <si>
    <t>Данило Васиљевић</t>
  </si>
  <si>
    <t xml:space="preserve">"Драгиша Михаиловић" </t>
  </si>
  <si>
    <t>Драган Вукићевић</t>
  </si>
  <si>
    <t xml:space="preserve">Александар Антанасијевић </t>
  </si>
  <si>
    <t>Јоана Ђоровић</t>
  </si>
  <si>
    <t>Зорана Глишић</t>
  </si>
  <si>
    <t>Драгана  Михаиловић</t>
  </si>
  <si>
    <t>Елена Ђорђевић</t>
  </si>
  <si>
    <t>Емилија Миљојковић</t>
  </si>
  <si>
    <t>Милица Рајковић</t>
  </si>
  <si>
    <t>Јован Симић</t>
  </si>
  <si>
    <t>Александар  Дуњић</t>
  </si>
  <si>
    <t>Топола</t>
  </si>
  <si>
    <t>Милан Недељковић</t>
  </si>
  <si>
    <t>Анђела Марковић</t>
  </si>
  <si>
    <t>Виктор Срећковић</t>
  </si>
  <si>
    <t>Катарина Којчић</t>
  </si>
  <si>
    <t>"Мирко Јовановић"</t>
  </si>
  <si>
    <t>Горица Милосављевић</t>
  </si>
  <si>
    <t>Лука Љубисављевић</t>
  </si>
  <si>
    <t>Страхиња Васиљевић</t>
  </si>
  <si>
    <t>Сава Милошевић</t>
  </si>
  <si>
    <t>Филип Симић</t>
  </si>
  <si>
    <t>Хелена Ристовић</t>
  </si>
  <si>
    <t>Михајло Пушоња</t>
  </si>
  <si>
    <t>Тијана Живановић</t>
  </si>
  <si>
    <t>"Д. Луковић Шпанац"</t>
  </si>
  <si>
    <t>Слободан Вулић</t>
  </si>
  <si>
    <t>Никола Чанак</t>
  </si>
  <si>
    <t>Јана Стојиловић</t>
  </si>
  <si>
    <t>Николија Софронијевић</t>
  </si>
  <si>
    <t>Сузана Борић</t>
  </si>
  <si>
    <t>Исидора Лазаревић</t>
  </si>
  <si>
    <t>Немања Бошковић</t>
  </si>
  <si>
    <t>Лазар Стефановић</t>
  </si>
  <si>
    <t>Тијана Вујичић</t>
  </si>
  <si>
    <t>Андреа  Николић</t>
  </si>
  <si>
    <t>Марија Костић</t>
  </si>
  <si>
    <t>Вељко Савић</t>
  </si>
  <si>
    <t>Михајло Милошевић</t>
  </si>
  <si>
    <t>Немања Радовановић</t>
  </si>
  <si>
    <t>Коља Васиљевић</t>
  </si>
  <si>
    <t>Лука Рацић</t>
  </si>
  <si>
    <t>Душан Парезановић</t>
  </si>
  <si>
    <t>Милица Стојановић</t>
  </si>
  <si>
    <t>Ђорђе Ивановић</t>
  </si>
  <si>
    <t>"Живадинка Дивац"</t>
  </si>
  <si>
    <t>Крстиња Петровић</t>
  </si>
  <si>
    <t>Елена Димитријевић</t>
  </si>
  <si>
    <t>Богдан Танасијевић</t>
  </si>
  <si>
    <t xml:space="preserve">Вељко Вулић </t>
  </si>
  <si>
    <t>Сара Момчиловић</t>
  </si>
  <si>
    <t>Кристина Павловић</t>
  </si>
  <si>
    <t>Матеј Станојевић</t>
  </si>
  <si>
    <t>Ања Мијаиловић</t>
  </si>
  <si>
    <t>Снежана Милићевић</t>
  </si>
  <si>
    <t xml:space="preserve">Стефан Николић </t>
  </si>
  <si>
    <t>Прва краг. гимназија</t>
  </si>
  <si>
    <t>Весна Спасојевић</t>
  </si>
  <si>
    <t>Андрија Максимовић</t>
  </si>
  <si>
    <t xml:space="preserve">Андрија Маринковић </t>
  </si>
  <si>
    <t>"Радоје Домановић"</t>
  </si>
  <si>
    <t>Јасмина Јовичић</t>
  </si>
  <si>
    <t xml:space="preserve">Ива Јовановић </t>
  </si>
  <si>
    <t>Сава Тодоровић</t>
  </si>
  <si>
    <t>„Трећи краг.батаљон“</t>
  </si>
  <si>
    <t>Матеја Стевановић</t>
  </si>
  <si>
    <t xml:space="preserve">Иван Грего </t>
  </si>
  <si>
    <t xml:space="preserve">Кристина Лукић </t>
  </si>
  <si>
    <t xml:space="preserve">Михаило Милетић </t>
  </si>
  <si>
    <t xml:space="preserve">Милица Томић </t>
  </si>
  <si>
    <t xml:space="preserve">Вук Вуковић </t>
  </si>
  <si>
    <t>Стефан Панић</t>
  </si>
  <si>
    <t>Михајло Анђелић</t>
  </si>
  <si>
    <t xml:space="preserve">Павле Миленковић </t>
  </si>
  <si>
    <t>Сања Којић</t>
  </si>
  <si>
    <t>Михаило Гавриловић</t>
  </si>
  <si>
    <t xml:space="preserve">Вук Николић </t>
  </si>
  <si>
    <t xml:space="preserve">Лена Страценски </t>
  </si>
  <si>
    <t xml:space="preserve">Софија Ђурђевић </t>
  </si>
  <si>
    <t>Анастасија Гавриловић</t>
  </si>
  <si>
    <t>"Свети Сава"</t>
  </si>
  <si>
    <t>Соња Савовић</t>
  </si>
  <si>
    <t>Андреја Здравковић</t>
  </si>
  <si>
    <t xml:space="preserve">Јанко Јоксимовић </t>
  </si>
  <si>
    <t xml:space="preserve">Неда Михаиловић </t>
  </si>
  <si>
    <t>Марко Николић</t>
  </si>
  <si>
    <t>Кристина Тимић</t>
  </si>
  <si>
    <t xml:space="preserve">Алекса Стојановић </t>
  </si>
  <si>
    <t xml:space="preserve">Никола Цветић </t>
  </si>
  <si>
    <t>Анастасија Милојевић</t>
  </si>
  <si>
    <t xml:space="preserve">Теодора Васиљевић </t>
  </si>
  <si>
    <t>Петар Зорнић</t>
  </si>
  <si>
    <t>Миле Станић</t>
  </si>
  <si>
    <t>Михајло Миљковић</t>
  </si>
  <si>
    <t>Стефан Саздановић</t>
  </si>
  <si>
    <t>Анђела Радојковић</t>
  </si>
  <si>
    <t>Ђорђе Ашанин</t>
  </si>
  <si>
    <t>"Сретен Младеновић"</t>
  </si>
  <si>
    <t>Иван Павићевић</t>
  </si>
  <si>
    <t>Елена Јаковљевић</t>
  </si>
  <si>
    <t>Марија Кумрић</t>
  </si>
  <si>
    <t>Наташа Благојевић</t>
  </si>
  <si>
    <t>Миона Атанасковић</t>
  </si>
  <si>
    <t>Драгослав Јовановић</t>
  </si>
  <si>
    <t>Тијана Матић</t>
  </si>
  <si>
    <t>Милица Велић</t>
  </si>
  <si>
    <t>Софија Солунац</t>
  </si>
  <si>
    <t>Мирко Пантић</t>
  </si>
  <si>
    <t>"Живко Томић"</t>
  </si>
  <si>
    <t>Даница Спалевић</t>
  </si>
  <si>
    <t>Павле Дакић</t>
  </si>
  <si>
    <t>Алекса Стоилковић</t>
  </si>
  <si>
    <t>Лазар Илић</t>
  </si>
  <si>
    <t>Жељка Павловић</t>
  </si>
  <si>
    <t>Ана Жлибар</t>
  </si>
  <si>
    <t>Маја Шкорић</t>
  </si>
  <si>
    <t>Милица Гојак</t>
  </si>
  <si>
    <t>Михаило Тодоровић</t>
  </si>
  <si>
    <t>Урош Миловановић</t>
  </si>
  <si>
    <t>Ања Важић</t>
  </si>
  <si>
    <t>Лука Ђаловић</t>
  </si>
  <si>
    <t>Елена Нешковић</t>
  </si>
  <si>
    <t>Вања Здравковић</t>
  </si>
  <si>
    <t>Алекса Зорклија</t>
  </si>
  <si>
    <t xml:space="preserve">Андреја Максимовић </t>
  </si>
  <si>
    <t>Вања Бачаревић</t>
  </si>
  <si>
    <t>Кнић</t>
  </si>
  <si>
    <t>Емилија Ускоковић</t>
  </si>
  <si>
    <t>Момчило Пауновић</t>
  </si>
  <si>
    <t>Кристијан Пантовић</t>
  </si>
  <si>
    <t>Урош Мојсиловић</t>
  </si>
  <si>
    <t>Александар Савић</t>
  </si>
  <si>
    <t>Милош Арсић</t>
  </si>
  <si>
    <t>Огњен Ђукић</t>
  </si>
  <si>
    <t>Невена Ђокић</t>
  </si>
  <si>
    <t>Стефан Павловић</t>
  </si>
  <si>
    <t>Брзан</t>
  </si>
  <si>
    <t>Александар Милојковић</t>
  </si>
  <si>
    <t>Милица Аксић</t>
  </si>
  <si>
    <t>Иван Антонијевић</t>
  </si>
  <si>
    <t>ОШ 17 Октобар</t>
  </si>
  <si>
    <t>Јагодина</t>
  </si>
  <si>
    <t>Јасмина Милосављевић</t>
  </si>
  <si>
    <t>Вида Јовановић</t>
  </si>
  <si>
    <t>Урош Милојевић</t>
  </si>
  <si>
    <t>"Бранко Крсмановић"</t>
  </si>
  <si>
    <t>Сикирица</t>
  </si>
  <si>
    <t>Славиша Живковић</t>
  </si>
  <si>
    <t>Сара Марковић</t>
  </si>
  <si>
    <t>О.Ш. Д.Поповић</t>
  </si>
  <si>
    <t>Белушић</t>
  </si>
  <si>
    <t>Бобан Мијајловић</t>
  </si>
  <si>
    <t>Марта Јовановић</t>
  </si>
  <si>
    <t>Параћин</t>
  </si>
  <si>
    <t>Драгана Васковић</t>
  </si>
  <si>
    <t>Богдан Лубура</t>
  </si>
  <si>
    <t>Андрија Тодоровић</t>
  </si>
  <si>
    <t>Анђела Милошевић</t>
  </si>
  <si>
    <t>Сања Савић</t>
  </si>
  <si>
    <t>О.Ш.С.Марковић</t>
  </si>
  <si>
    <t>Рековац</t>
  </si>
  <si>
    <t>Марија Јаковљевић</t>
  </si>
  <si>
    <t>Лука Нешић</t>
  </si>
  <si>
    <t>ОШ Горан Остојић</t>
  </si>
  <si>
    <t>Светлана Станојевић</t>
  </si>
  <si>
    <t>Никола Костић</t>
  </si>
  <si>
    <t>"Момчило Поповић-Озрен"</t>
  </si>
  <si>
    <t>Иван Стевановић</t>
  </si>
  <si>
    <t>Филип Милисављевић</t>
  </si>
  <si>
    <t>Алекса Петровић</t>
  </si>
  <si>
    <t> Јелица Нешић</t>
  </si>
  <si>
    <t>Деспот С. Високи</t>
  </si>
  <si>
    <t>Деспотовац</t>
  </si>
  <si>
    <t>Сузана Милојевић</t>
  </si>
  <si>
    <t>Андрија Трајковић</t>
  </si>
  <si>
    <t>"Стеван Јаковљевић"</t>
  </si>
  <si>
    <t>Биљана Стојадиновић</t>
  </si>
  <si>
    <t>Милица Јевтић</t>
  </si>
  <si>
    <t>Лазар Милић</t>
  </si>
  <si>
    <t>Миња Милојковић</t>
  </si>
  <si>
    <t>Дуња Милићевић</t>
  </si>
  <si>
    <t>Милош Илић</t>
  </si>
  <si>
    <t>ОШ Милан Мијалковић</t>
  </si>
  <si>
    <t>Дража Вељовић</t>
  </si>
  <si>
    <t>Наташа Мојсиловић</t>
  </si>
  <si>
    <t>Јана Петровић</t>
  </si>
  <si>
    <t>Стефан Ђорић</t>
  </si>
  <si>
    <t>"Ђура Јакшић"</t>
  </si>
  <si>
    <t>Виолета Цветковић</t>
  </si>
  <si>
    <t>Илија Стевановић</t>
  </si>
  <si>
    <t>Сташа Ракић</t>
  </si>
  <si>
    <t>Тања Лукић</t>
  </si>
  <si>
    <t>Теодора Живковић </t>
  </si>
  <si>
    <t> Видачак Ања</t>
  </si>
  <si>
    <t>Ресавица</t>
  </si>
  <si>
    <t>Жарко Боровина</t>
  </si>
  <si>
    <t> Лазар Николић</t>
  </si>
  <si>
    <t>Анђела Голубовић</t>
  </si>
  <si>
    <t>Тадија Стојановић</t>
  </si>
  <si>
    <t>Матеја Милојевић</t>
  </si>
  <si>
    <t>ОШ Рада Миљковић</t>
  </si>
  <si>
    <t>Весна Тодоровић</t>
  </si>
  <si>
    <t>13. Октобар</t>
  </si>
  <si>
    <t>Ћуприја</t>
  </si>
  <si>
    <t>Дејан Миладиновић</t>
  </si>
  <si>
    <t>Лука Миладиновић</t>
  </si>
  <si>
    <t>Ива Нешић</t>
  </si>
  <si>
    <t>ОШ  Бошко Ђуришић</t>
  </si>
  <si>
    <t>Надица Савић Ћујић</t>
  </si>
  <si>
    <t>Ивана Радисављевић</t>
  </si>
  <si>
    <t>Свилајнац</t>
  </si>
  <si>
    <t>Младенка Живковић</t>
  </si>
  <si>
    <t>Инес Стефановић</t>
  </si>
  <si>
    <t>ОШ Љубиша Урошевић</t>
  </si>
  <si>
    <t>Рибаре</t>
  </si>
  <si>
    <t>Мирјана Павловић</t>
  </si>
  <si>
    <t>Лена Јовановић</t>
  </si>
  <si>
    <t>Нађа Миладиновић</t>
  </si>
  <si>
    <t>Урош Баћић</t>
  </si>
  <si>
    <t>Ђорђина Николић</t>
  </si>
  <si>
    <t>Лука Илић</t>
  </si>
  <si>
    <t>Сава Станојловић</t>
  </si>
  <si>
    <t>Јелена Пауновић</t>
  </si>
  <si>
    <t>Анастасија Пауновић</t>
  </si>
  <si>
    <t>Анастасија Шћекић</t>
  </si>
  <si>
    <t>Нађа Стевановић</t>
  </si>
  <si>
    <t>Лазар Нешић</t>
  </si>
  <si>
    <t>Лазар Васковић</t>
  </si>
  <si>
    <t>Поточац</t>
  </si>
  <si>
    <t>Гордана Добрић</t>
  </si>
  <si>
    <t>Марија Бракус</t>
  </si>
  <si>
    <t>Петар Видић</t>
  </si>
  <si>
    <t>Богдана Јовановић</t>
  </si>
  <si>
    <t>Седларе</t>
  </si>
  <si>
    <t>Славољуб Милановић</t>
  </si>
  <si>
    <t>Лука Радосављевић</t>
  </si>
  <si>
    <t>Невена Младеновић</t>
  </si>
  <si>
    <t>ОШ Радислав Никчевић</t>
  </si>
  <si>
    <t>Александар Орлић</t>
  </si>
  <si>
    <t>Немања Спасић</t>
  </si>
  <si>
    <t>Ђурђа Станојловић</t>
  </si>
  <si>
    <t>Немања Димитријевић</t>
  </si>
  <si>
    <t>Лука Лазаревић</t>
  </si>
  <si>
    <t>Душан Ђурђевић</t>
  </si>
  <si>
    <t>Лела Божић</t>
  </si>
  <si>
    <t>Милица Вукадиновић</t>
  </si>
  <si>
    <t>Д.Мутница</t>
  </si>
  <si>
    <t>Марина Васић</t>
  </si>
  <si>
    <t>Урош Миленковић</t>
  </si>
  <si>
    <t>Лазар Денић</t>
  </si>
  <si>
    <t>Љубица Симоновић</t>
  </si>
  <si>
    <t>Ана Петровић</t>
  </si>
  <si>
    <t>Нина Марјановић</t>
  </si>
  <si>
    <t>Лазар Рангелов</t>
  </si>
  <si>
    <t>Нела Милановић</t>
  </si>
  <si>
    <t>Војин Јаковљевић</t>
  </si>
  <si>
    <t>Невена Милосављевић</t>
  </si>
  <si>
    <t>Јован Хаџић</t>
  </si>
  <si>
    <t>Миљана Перић</t>
  </si>
  <si>
    <t>Теодора Младеновић </t>
  </si>
  <si>
    <t>Жарко боровина</t>
  </si>
  <si>
    <t>Никола Илић</t>
  </si>
  <si>
    <t>Милица Пауновић</t>
  </si>
  <si>
    <t>Милена Стојанов</t>
  </si>
  <si>
    <t>Михаило Пешић</t>
  </si>
  <si>
    <t>Алекса Алимпијевић </t>
  </si>
  <si>
    <t>Вукоје Живковић</t>
  </si>
  <si>
    <t>Давид Миленковић</t>
  </si>
  <si>
    <t>Ђорђе Мошоринац</t>
  </si>
  <si>
    <t>Анђела Младеновић</t>
  </si>
  <si>
    <t>Владан Јовановић</t>
  </si>
  <si>
    <t> Петар Бранковић</t>
  </si>
  <si>
    <t>Нађа Јовановић</t>
  </si>
  <si>
    <t>Никола Живановић</t>
  </si>
  <si>
    <t>Алекса Маринковић</t>
  </si>
  <si>
    <t>Огњен Јаковљевић</t>
  </si>
  <si>
    <t>Маша Максимовић </t>
  </si>
  <si>
    <t>Стефан Ђорђевић</t>
  </si>
  <si>
    <t> Павле Панић</t>
  </si>
  <si>
    <t>Алекса Милошевић</t>
  </si>
  <si>
    <t>Вељко Јовановић</t>
  </si>
  <si>
    <t>Димитрије Лазић</t>
  </si>
  <si>
    <t>Александар Милетић</t>
  </si>
  <si>
    <t>Вељко Богић</t>
  </si>
  <si>
    <t>"Бранко Радичевић"</t>
  </si>
  <si>
    <t>Поповац</t>
  </si>
  <si>
    <t>Марија Миљковић</t>
  </si>
  <si>
    <t>Иван Ђурђевић</t>
  </si>
  <si>
    <t>Ђорђе Димитријевић</t>
  </si>
  <si>
    <t>Јана Мичић</t>
  </si>
  <si>
    <t>Александар Рангелов</t>
  </si>
  <si>
    <t>Наталија Репацки</t>
  </si>
  <si>
    <t>Петар Милошевић</t>
  </si>
  <si>
    <t>Марија Стефановић </t>
  </si>
  <si>
    <t>Ксенија Јовановић</t>
  </si>
  <si>
    <t>Анастасија Станковић</t>
  </si>
  <si>
    <t>Лазар Михајловић</t>
  </si>
  <si>
    <t>Тамара Миливојевић</t>
  </si>
  <si>
    <t>Софија Авдаковић</t>
  </si>
  <si>
    <t>Биљана Гаврић</t>
  </si>
  <si>
    <t>Матеја Радевић</t>
  </si>
  <si>
    <t>Ива Милојковић</t>
  </si>
  <si>
    <t>Јован Јевремовић</t>
  </si>
  <si>
    <t>Сара Обрадовић</t>
  </si>
  <si>
    <t>Ања Антанасијевић</t>
  </si>
  <si>
    <t>Филип Обрадовић</t>
  </si>
  <si>
    <t>Андријана Јакшић</t>
  </si>
  <si>
    <t>Сара Митић</t>
  </si>
  <si>
    <t>Тијана Перишић</t>
  </si>
  <si>
    <t>Александар Анђелковић</t>
  </si>
  <si>
    <t>Јовац</t>
  </si>
  <si>
    <t>Немања Тодосијевић</t>
  </si>
  <si>
    <t>Нина Ђурђевић</t>
  </si>
  <si>
    <t>Лука Костић</t>
  </si>
  <si>
    <t>Анастасија Стевановић</t>
  </si>
  <si>
    <t>Анастасија Цветковић</t>
  </si>
  <si>
    <t>Никола Милосављевић</t>
  </si>
  <si>
    <t>Анђела Томић</t>
  </si>
  <si>
    <t>Тијана Милојковић</t>
  </si>
  <si>
    <t>Ања Станојевић</t>
  </si>
  <si>
    <t>Анастасија Ивановић</t>
  </si>
  <si>
    <t>Николина Моморовић</t>
  </si>
  <si>
    <t>Стефан Стојановић </t>
  </si>
  <si>
    <t>Деспот С. Високи </t>
  </si>
  <si>
    <t>Деспотовац </t>
  </si>
  <si>
    <t>Сузана Милојевић </t>
  </si>
  <si>
    <t>Тамара Радосављевић</t>
  </si>
  <si>
    <t>ОШ Бошко Ђуричић</t>
  </si>
  <si>
    <t>Михајло Томић</t>
  </si>
  <si>
    <t>Вукашин Јовановић</t>
  </si>
  <si>
    <t>Димитрије Богдановић</t>
  </si>
  <si>
    <t>Миљана Миљуш</t>
  </si>
  <si>
    <t>Нера Михајловић</t>
  </si>
  <si>
    <t>Тамара Грковић</t>
  </si>
  <si>
    <t>Лазар Стојановић</t>
  </si>
  <si>
    <t>Урош Стојковић</t>
  </si>
  <si>
    <t>Милица Илић</t>
  </si>
  <si>
    <t> Тамара Ђорђевић </t>
  </si>
  <si>
    <t>Вук Караџић </t>
  </si>
  <si>
    <t>Ресавица </t>
  </si>
  <si>
    <t>Жарко Боровина </t>
  </si>
  <si>
    <t>Предраг Стаменковић </t>
  </si>
  <si>
    <t>ЂорђеРистић</t>
  </si>
  <si>
    <t>Мирослав Мелентијевић</t>
  </si>
  <si>
    <t>Милан Арсић</t>
  </si>
  <si>
    <t>Страхиња Миљковић</t>
  </si>
  <si>
    <t>Никола Мојсиловић</t>
  </si>
  <si>
    <t>Андрија Ћирић</t>
  </si>
  <si>
    <t>Нина Шћепановић</t>
  </si>
  <si>
    <t>13.Октобар</t>
  </si>
  <si>
    <t>Аксентије Васић</t>
  </si>
  <si>
    <t>Ања Остојић </t>
  </si>
  <si>
    <t>Мила Ђорђевић</t>
  </si>
  <si>
    <t>ОШ 17 октобар</t>
  </si>
  <si>
    <t>Петра Јеремић</t>
  </si>
  <si>
    <t>Василије Ивановић</t>
  </si>
  <si>
    <t>Далибор Радисављевић</t>
  </si>
  <si>
    <t>Тамара Марковић</t>
  </si>
  <si>
    <t>Игњат Јарамаз</t>
  </si>
  <si>
    <t>Миња Николић</t>
  </si>
  <si>
    <t>ОШ "3. октобар"</t>
  </si>
  <si>
    <t>Бор</t>
  </si>
  <si>
    <t>Љиљана Шпехар</t>
  </si>
  <si>
    <t>Марко Арсенијевић</t>
  </si>
  <si>
    <t>Анђела Радосављевић</t>
  </si>
  <si>
    <t>Данијела Стојчевски</t>
  </si>
  <si>
    <t>Никола Трајковић</t>
  </si>
  <si>
    <t>Мина Младеновић</t>
  </si>
  <si>
    <t>ОШ "Душан Радовић"</t>
  </si>
  <si>
    <t>Минка Милићевић</t>
  </si>
  <si>
    <t>Марко Живковић</t>
  </si>
  <si>
    <t>"Стефанија Михајловић"</t>
  </si>
  <si>
    <t>Брза Паланка</t>
  </si>
  <si>
    <t>Коста Белонић</t>
  </si>
  <si>
    <t>Кладово</t>
  </si>
  <si>
    <t>Драгица Мудринић</t>
  </si>
  <si>
    <t>Филип Стевановић</t>
  </si>
  <si>
    <t>Вања Берић</t>
  </si>
  <si>
    <t>Милутин Јанковић</t>
  </si>
  <si>
    <t>Доњи Милановац</t>
  </si>
  <si>
    <t>Јасмина Миленковић</t>
  </si>
  <si>
    <t>Марина Јовановић</t>
  </si>
  <si>
    <t>ОШ "Миладин Бучановић"</t>
  </si>
  <si>
    <t>Влаоле</t>
  </si>
  <si>
    <t>Славољуб Јовановић</t>
  </si>
  <si>
    <t>Марко Крмачевић</t>
  </si>
  <si>
    <t>Тамара Анђелковић</t>
  </si>
  <si>
    <t>Зоран Живковић</t>
  </si>
  <si>
    <t>Алекса Пауновић</t>
  </si>
  <si>
    <t>Неготин</t>
  </si>
  <si>
    <t>Владица Петковић</t>
  </si>
  <si>
    <t>Стефан Томић</t>
  </si>
  <si>
    <t>Михајло Матовић</t>
  </si>
  <si>
    <t>Наташа Паовић</t>
  </si>
  <si>
    <t>Милица Јевремовић</t>
  </si>
  <si>
    <t>Лука Мировић</t>
  </si>
  <si>
    <t>Лазар Јаћимовић</t>
  </si>
  <si>
    <t>Вера Радосављевић</t>
  </si>
  <si>
    <t>Снежана Видановић</t>
  </si>
  <si>
    <t>Милош Прстић</t>
  </si>
  <si>
    <t>Марко Ивановић</t>
  </si>
  <si>
    <t>Ј. Ј. Змај</t>
  </si>
  <si>
    <t>Јабуковац</t>
  </si>
  <si>
    <t>Жељко Гогев</t>
  </si>
  <si>
    <t>Милица Антић</t>
  </si>
  <si>
    <t>Миа Станковић</t>
  </si>
  <si>
    <t>Тадија Филиповић</t>
  </si>
  <si>
    <t>Оливера Жикић</t>
  </si>
  <si>
    <t>Сташа Ђуркић</t>
  </si>
  <si>
    <t>Петар Жикић</t>
  </si>
  <si>
    <t>ОШ "12.септембар"</t>
  </si>
  <si>
    <t>Мајданпек</t>
  </si>
  <si>
    <t>Младен Шаренац</t>
  </si>
  <si>
    <t>Милош Матић</t>
  </si>
  <si>
    <t>Анђела Пауновић</t>
  </si>
  <si>
    <t>ОШ "Велимир Маркићевић"</t>
  </si>
  <si>
    <t>Огњен Адамовић</t>
  </si>
  <si>
    <t>Стефанија Стингић</t>
  </si>
  <si>
    <t>Јована Николић</t>
  </si>
  <si>
    <t>Илија Станковић</t>
  </si>
  <si>
    <t>Дајесковић Стефан</t>
  </si>
  <si>
    <t>"Хајдук Вељко"</t>
  </si>
  <si>
    <t>Корбово</t>
  </si>
  <si>
    <t>Миодраг Новаковић</t>
  </si>
  <si>
    <t>Немања Грекуловић</t>
  </si>
  <si>
    <t>Роберт Траиловић</t>
  </si>
  <si>
    <t>Марина Ђорђевић</t>
  </si>
  <si>
    <t>Раденка Тодоровић</t>
  </si>
  <si>
    <t>Никола Стешић</t>
  </si>
  <si>
    <t>ОШ "Бранко Перић"</t>
  </si>
  <si>
    <t>Рудна Глава</t>
  </si>
  <si>
    <t>Марта Трајић</t>
  </si>
  <si>
    <t>Иван Јанковић</t>
  </si>
  <si>
    <t>Сара Макуловић</t>
  </si>
  <si>
    <t>Исидора Томић</t>
  </si>
  <si>
    <t>Жељко Бучановић</t>
  </si>
  <si>
    <t>Огљњн Орловић</t>
  </si>
  <si>
    <t>Лазар Костић</t>
  </si>
  <si>
    <t>Уна Фуштар</t>
  </si>
  <si>
    <t>Петар Спасић</t>
  </si>
  <si>
    <t>Урош Антић</t>
  </si>
  <si>
    <t>Марина Радић</t>
  </si>
  <si>
    <t>Миша Стефановић</t>
  </si>
  <si>
    <t>Тамара Гинић</t>
  </si>
  <si>
    <t>Урош Јанковић</t>
  </si>
  <si>
    <t>Алекса Миловановић</t>
  </si>
  <si>
    <t>Софија Мартиновић</t>
  </si>
  <si>
    <t>Марко Ивковић</t>
  </si>
  <si>
    <t>Нађа Шамбо</t>
  </si>
  <si>
    <t>В. Караџић</t>
  </si>
  <si>
    <t>Књажевац</t>
  </si>
  <si>
    <t>Бобана Миљковић</t>
  </si>
  <si>
    <t>Павле Кулић</t>
  </si>
  <si>
    <t>"Д.Максимовић</t>
  </si>
  <si>
    <t>Зајечар</t>
  </si>
  <si>
    <t>Младен Шљивовић</t>
  </si>
  <si>
    <t>Петар Савићевић</t>
  </si>
  <si>
    <t>"Љ.Р.Нада"</t>
  </si>
  <si>
    <t>Виолета Велимировић</t>
  </si>
  <si>
    <t>Десанка Младеновић</t>
  </si>
  <si>
    <t>"Љуба Нешић"</t>
  </si>
  <si>
    <t>Злата Урошевић</t>
  </si>
  <si>
    <t>Даница Трифуновић</t>
  </si>
  <si>
    <t>"М.Михаило"</t>
  </si>
  <si>
    <t>Сокобања</t>
  </si>
  <si>
    <t>Оливера Денић</t>
  </si>
  <si>
    <t>Лука Милошевић</t>
  </si>
  <si>
    <t>Наташа Јовановић Ристић</t>
  </si>
  <si>
    <t>Нина Станковић</t>
  </si>
  <si>
    <t>Павле Маринковић</t>
  </si>
  <si>
    <t>Анастасија Перић</t>
  </si>
  <si>
    <t>Ђорђе Симеоновић</t>
  </si>
  <si>
    <t>Подорац</t>
  </si>
  <si>
    <t>Александар Јевтић</t>
  </si>
  <si>
    <t>Анђела Милосављевић</t>
  </si>
  <si>
    <t>9.српка бригада</t>
  </si>
  <si>
    <t>Бољевац</t>
  </si>
  <si>
    <t>Анђелка Антић</t>
  </si>
  <si>
    <t>Кристина Марјановић</t>
  </si>
  <si>
    <t>Д. Т. Каплар</t>
  </si>
  <si>
    <t>Тамара Андоновић</t>
  </si>
  <si>
    <t>Лазар Тодоровић</t>
  </si>
  <si>
    <t>Дуња Раденковић</t>
  </si>
  <si>
    <t>Бранка Станковић</t>
  </si>
  <si>
    <t>Јован Бузаџин</t>
  </si>
  <si>
    <t>Кристијан Милошевић</t>
  </si>
  <si>
    <t>Марија Димитријевић</t>
  </si>
  <si>
    <t>Марија Стојановић</t>
  </si>
  <si>
    <t>Марко Ракић</t>
  </si>
  <si>
    <t>Васа Крстић</t>
  </si>
  <si>
    <t>Јелена Лазаревић</t>
  </si>
  <si>
    <t>Миа Милосављевић</t>
  </si>
  <si>
    <t>Тадија Мицић</t>
  </si>
  <si>
    <t>Ђорђе Вучковић</t>
  </si>
  <si>
    <t>Урош Павловић</t>
  </si>
  <si>
    <t>Војкан Здравковић</t>
  </si>
  <si>
    <t>Алекса Дисић</t>
  </si>
  <si>
    <t>Игор Петровић</t>
  </si>
  <si>
    <t>Марта Вучић</t>
  </si>
  <si>
    <t>Андреј Виденовић</t>
  </si>
  <si>
    <t>Анђелина Божић</t>
  </si>
  <si>
    <t>Страхиња Дисић</t>
  </si>
  <si>
    <t>Сташа Веселиновић</t>
  </si>
  <si>
    <t>Сузана Милосављевић</t>
  </si>
  <si>
    <t>Огњен Манић</t>
  </si>
  <si>
    <t>Анђела Михајловић</t>
  </si>
  <si>
    <t>Милица Вучић</t>
  </si>
  <si>
    <t>Б. Миљковић</t>
  </si>
  <si>
    <t>Јован Петровић</t>
  </si>
  <si>
    <t>Јанко Милосављевић</t>
  </si>
  <si>
    <t>Јована Милошевић</t>
  </si>
  <si>
    <t>Душан Миленковић</t>
  </si>
  <si>
    <t>Ђурђина Милосављевић</t>
  </si>
  <si>
    <t>Стефан Јеремић</t>
  </si>
  <si>
    <t>Даница Цветковић</t>
  </si>
  <si>
    <t>Маша Цветковић</t>
  </si>
  <si>
    <t>Уна Антонијевић</t>
  </si>
  <si>
    <t>Милица Цветковић</t>
  </si>
  <si>
    <t>Нера Делибашић</t>
  </si>
  <si>
    <t>Кристина Благојевић</t>
  </si>
  <si>
    <t>Жељко Чукић</t>
  </si>
  <si>
    <t>"Д.Максимовић"</t>
  </si>
  <si>
    <t>Страхиња Соколовић</t>
  </si>
  <si>
    <t>Милош Васиљевић</t>
  </si>
  <si>
    <t>Подгорац</t>
  </si>
  <si>
    <t>Павле Савић</t>
  </si>
  <si>
    <t>Сергије Јовановић</t>
  </si>
  <si>
    <t>Вања Голубовић</t>
  </si>
  <si>
    <t>Доротеа Ђорђевић</t>
  </si>
  <si>
    <t>Андрија Нижницки</t>
  </si>
  <si>
    <t>Катарина Стефановић</t>
  </si>
  <si>
    <t>Ненад Васић</t>
  </si>
  <si>
    <t>Давид Лападатовић</t>
  </si>
  <si>
    <t>Ђура Јакшћ</t>
  </si>
  <si>
    <t>Сумраковац</t>
  </si>
  <si>
    <t>Јован Шкуртић</t>
  </si>
  <si>
    <t>Стефан Станковић</t>
  </si>
  <si>
    <t>Немања Августин</t>
  </si>
  <si>
    <t>9.српска бригада</t>
  </si>
  <si>
    <t>Теодора Милијић</t>
  </si>
  <si>
    <t>Анђелина Антонијевић</t>
  </si>
  <si>
    <t>Милош Секулић</t>
  </si>
  <si>
    <t>Јована Недељковић</t>
  </si>
  <si>
    <t>Јован Павковић</t>
  </si>
  <si>
    <t>Нина Стојановић</t>
  </si>
  <si>
    <t>Јован Вељковић</t>
  </si>
  <si>
    <t>Матеја Станковић</t>
  </si>
  <si>
    <t>Марко Ранчић</t>
  </si>
  <si>
    <t>Звездан</t>
  </si>
  <si>
    <t>Весна Миловић</t>
  </si>
  <si>
    <t>Василије Јовановић</t>
  </si>
  <si>
    <t>Зоран Лунгановић</t>
  </si>
  <si>
    <t>Даница Јовановић</t>
  </si>
  <si>
    <t>Стеван Вугделија</t>
  </si>
  <si>
    <t>Наталија Танић</t>
  </si>
  <si>
    <t>Лазар Николић</t>
  </si>
  <si>
    <t>Вељко Велимировић</t>
  </si>
  <si>
    <t>Јована Првуловић</t>
  </si>
  <si>
    <t>Вељко Бунић</t>
  </si>
  <si>
    <t>Ана Стојановић</t>
  </si>
  <si>
    <t>Сунчица Ледзињи</t>
  </si>
  <si>
    <t>ЗЕЧЕВИЋ  МАКСИМ</t>
  </si>
  <si>
    <t xml:space="preserve">*П. ОСНОВНА </t>
  </si>
  <si>
    <t>Ужице</t>
  </si>
  <si>
    <t>Весна Димитријевић</t>
  </si>
  <si>
    <t>Матеја Перовић</t>
  </si>
  <si>
    <t>Д.Максимовић</t>
  </si>
  <si>
    <t>Прибој</t>
  </si>
  <si>
    <t>Братислав Бојанић</t>
  </si>
  <si>
    <t>ШИЉКОВИЋ  ВУК</t>
  </si>
  <si>
    <t>*Д.ЈЕРКОВИЋ*</t>
  </si>
  <si>
    <t>Данка М.Тасић</t>
  </si>
  <si>
    <t>Борис Пантић</t>
  </si>
  <si>
    <t>М.Игумановић</t>
  </si>
  <si>
    <t>Косјерић</t>
  </si>
  <si>
    <t>Љиљана Јоксимовић</t>
  </si>
  <si>
    <t>Јанко Тешовић</t>
  </si>
  <si>
    <t>Ана Мијаиловић</t>
  </si>
  <si>
    <t>"Стеван Чоловић"</t>
  </si>
  <si>
    <t>Ариље</t>
  </si>
  <si>
    <t>Нада Гајић</t>
  </si>
  <si>
    <t>Страхиња Плазинчић</t>
  </si>
  <si>
    <t>МИЛУТИНОВИЋ КРИСТИЈАН</t>
  </si>
  <si>
    <t>*Н. МАТИЋ *</t>
  </si>
  <si>
    <t>Винко Јеремијић</t>
  </si>
  <si>
    <t>МИТРОВИЋ АЛЕКСА</t>
  </si>
  <si>
    <t xml:space="preserve">*С.ГРАД * </t>
  </si>
  <si>
    <t>Ангелина.Ј.Марковић</t>
  </si>
  <si>
    <t>БУРЛИЋ  УРОШ</t>
  </si>
  <si>
    <t>ПОПОВИЋ  ЈЕЛИСАВЕТА</t>
  </si>
  <si>
    <t>Борис Марјановић</t>
  </si>
  <si>
    <t>Вук Радовић</t>
  </si>
  <si>
    <t>Вукашин Пиперчић</t>
  </si>
  <si>
    <t>Вера Новаковић</t>
  </si>
  <si>
    <t>Илија Никић</t>
  </si>
  <si>
    <t>Александар Миливојевић</t>
  </si>
  <si>
    <t>НИЈЕМЧЕВИЋ  ВУК</t>
  </si>
  <si>
    <t>Иван Жунић</t>
  </si>
  <si>
    <t>Анеса Рустемовић</t>
  </si>
  <si>
    <t>В.Караџић</t>
  </si>
  <si>
    <t>Драган Божовић</t>
  </si>
  <si>
    <t>ПОЊАВИЋ  МАГДАЛЕНА</t>
  </si>
  <si>
    <t>ДРНДАРЕВИЋ  МАРКО</t>
  </si>
  <si>
    <t>Марко Стрика</t>
  </si>
  <si>
    <t>ЧЕГАЊАЦ  ТИЈАНА</t>
  </si>
  <si>
    <t>ВУЈАШЕВИЋ  ТАМАРА</t>
  </si>
  <si>
    <t>*С.СЕКУЛИЋ*</t>
  </si>
  <si>
    <t>Јелена  Радовановић</t>
  </si>
  <si>
    <t>Стефан Остојић</t>
  </si>
  <si>
    <t>Дуња Брашанац</t>
  </si>
  <si>
    <t>ОШ "Е. Остојић"</t>
  </si>
  <si>
    <t xml:space="preserve">Пожега </t>
  </si>
  <si>
    <t>Гордана Николић</t>
  </si>
  <si>
    <t>Анастасија Симић</t>
  </si>
  <si>
    <t>Б.Радичевић</t>
  </si>
  <si>
    <t>Слађана Милићевић</t>
  </si>
  <si>
    <t>ИРИЋ  ЈУЛИЈАНА</t>
  </si>
  <si>
    <t>Тодор Петровић</t>
  </si>
  <si>
    <t>ОШ "Рајак Павићевић"</t>
  </si>
  <si>
    <t>Бајина Башта</t>
  </si>
  <si>
    <t>Вера Манојловић</t>
  </si>
  <si>
    <t>ПЕТРОВИЋ  ЛУКА</t>
  </si>
  <si>
    <t>КУКРКИЋ  ФИЛИП</t>
  </si>
  <si>
    <t>РАОНИЋ ЛАЗАР</t>
  </si>
  <si>
    <t>МИЋИЋ КАТАРИНА</t>
  </si>
  <si>
    <t>Алекса Стефановић</t>
  </si>
  <si>
    <t>Ленка Бугарин</t>
  </si>
  <si>
    <t>Милица Вајић</t>
  </si>
  <si>
    <t>ТАСИЋ  СОФИЈА</t>
  </si>
  <si>
    <t>ПРЉЕВИЋ ИСИДОРА</t>
  </si>
  <si>
    <t>Матија Радојичић</t>
  </si>
  <si>
    <t>ОШ "П. Лековић"</t>
  </si>
  <si>
    <t xml:space="preserve">Славица Матовић </t>
  </si>
  <si>
    <t>Љиљана Екмешчић</t>
  </si>
  <si>
    <t>ПЕКОВИЋ СТРАХЊА</t>
  </si>
  <si>
    <t>Нађа Лончаревић</t>
  </si>
  <si>
    <t>Анђела Цвијовић</t>
  </si>
  <si>
    <t>Анастасија Станишић</t>
  </si>
  <si>
    <t>Дана Вилотић</t>
  </si>
  <si>
    <t>Петар Јовановић</t>
  </si>
  <si>
    <t>Милош Бајчетић</t>
  </si>
  <si>
    <t>Влатка Пантовић</t>
  </si>
  <si>
    <t>САВИЋ  СТЕФАН</t>
  </si>
  <si>
    <t>Јана Вујковић</t>
  </si>
  <si>
    <t>Јана Поледица</t>
  </si>
  <si>
    <t>ГАВРИЛОВИЋ ДРАГИЦА</t>
  </si>
  <si>
    <t>ЛАЗИЋ  НИКОЛИНА</t>
  </si>
  <si>
    <t>Ана Миловановић</t>
  </si>
  <si>
    <t>Марко Илић</t>
  </si>
  <si>
    <t>Татјана Крстић Страиновић</t>
  </si>
  <si>
    <t>ВУКОВИЋ  ПАВЛЕ</t>
  </si>
  <si>
    <t>Верица Брковић</t>
  </si>
  <si>
    <t>МАСЛАЋ  АЛЕКСА</t>
  </si>
  <si>
    <t>М.М.ЛУНЕ</t>
  </si>
  <si>
    <t>Каран</t>
  </si>
  <si>
    <t>Будимир Ћатић</t>
  </si>
  <si>
    <t>Бењамин Џановић</t>
  </si>
  <si>
    <t>Ж. Љујић</t>
  </si>
  <si>
    <t>Нова Варош</t>
  </si>
  <si>
    <t>Џемила Туркмановић</t>
  </si>
  <si>
    <t>АНЂИЋ  НЕВЕНА</t>
  </si>
  <si>
    <t>ТРЕБЈЕШАНИН ЛУКА</t>
  </si>
  <si>
    <t>Александра Секулић</t>
  </si>
  <si>
    <t>ПАНОВИЋ МАРИЈА</t>
  </si>
  <si>
    <t>*М.М.ЛУНЕ</t>
  </si>
  <si>
    <t>ОШ Рајак Павићевић"</t>
  </si>
  <si>
    <t>Петар Зоговић</t>
  </si>
  <si>
    <t>Данило Стоковић</t>
  </si>
  <si>
    <t>ОШ " Е. Остојић"</t>
  </si>
  <si>
    <t>Пожега</t>
  </si>
  <si>
    <t>Милена Маркићевић</t>
  </si>
  <si>
    <t>Матеја Оташевић</t>
  </si>
  <si>
    <t>Нина Цвијовић</t>
  </si>
  <si>
    <t>Ања Тртовић</t>
  </si>
  <si>
    <t>ЈАНКОВИЋ  МИНА</t>
  </si>
  <si>
    <t xml:space="preserve">*Н. МАТИЋ * </t>
  </si>
  <si>
    <t>Анђела Машић</t>
  </si>
  <si>
    <t>ТОМАШЕВИЋ МИХАИЛО</t>
  </si>
  <si>
    <t>Амина Рустемовић</t>
  </si>
  <si>
    <t>Мила Обућина</t>
  </si>
  <si>
    <t>Павле Кадијевић</t>
  </si>
  <si>
    <t>ОШ "РајакПавићевић"</t>
  </si>
  <si>
    <t>ВУКОВИЋ  ВАСИЛИЈЕ</t>
  </si>
  <si>
    <t xml:space="preserve">* Д. ЈЕРКОВИЋ * </t>
  </si>
  <si>
    <t>ЈЕВТОВИЋ  ФИЛИП</t>
  </si>
  <si>
    <t>Јанко Стокић</t>
  </si>
  <si>
    <t>Нина Томић</t>
  </si>
  <si>
    <t>ЈЕВТИЋ  СТЕФАН</t>
  </si>
  <si>
    <t>СКОКОВИЋ  НЕНАД</t>
  </si>
  <si>
    <t>Александар Софијанић</t>
  </si>
  <si>
    <t>Ена Савељић</t>
  </si>
  <si>
    <t>ВАСОВИЋ  САЊА</t>
  </si>
  <si>
    <t>БОГИЋЕВИЋ  ИВА</t>
  </si>
  <si>
    <t>РАДОЈИЧИЋ  ЈАЊА</t>
  </si>
  <si>
    <t>Злата Стефановић</t>
  </si>
  <si>
    <t>Светозар Аћимовић</t>
  </si>
  <si>
    <t>ЈОВАНОВИЋ ИГОР</t>
  </si>
  <si>
    <t>ШУЉАГИЋ   ДРАГАН</t>
  </si>
  <si>
    <t>ВАСИЉЕВИЋ  НЕДА</t>
  </si>
  <si>
    <t>Весна Филиповић</t>
  </si>
  <si>
    <t>ОШ " П. Лековић"</t>
  </si>
  <si>
    <t>Душко Раковић</t>
  </si>
  <si>
    <t xml:space="preserve">Михаило Жунић </t>
  </si>
  <si>
    <t>ЛИНГУРА  БОРИС</t>
  </si>
  <si>
    <t>Александар Миловановић</t>
  </si>
  <si>
    <t>Александар Николић</t>
  </si>
  <si>
    <t>Славица Матовић</t>
  </si>
  <si>
    <t>Душица Ћеха</t>
  </si>
  <si>
    <t>Јасмина Хусовић</t>
  </si>
  <si>
    <t>Јелена Беновић</t>
  </si>
  <si>
    <t>Никоlina Ковачевић</t>
  </si>
  <si>
    <t>ЈАЊУШЕВИЋ  ТЕОДОРА</t>
  </si>
  <si>
    <t>Филип Лучић</t>
  </si>
  <si>
    <t>Алекса Митровић</t>
  </si>
  <si>
    <t>Милица Мирчић</t>
  </si>
  <si>
    <t>"Јездимир Трипковић"</t>
  </si>
  <si>
    <t>Латвица</t>
  </si>
  <si>
    <t>Марина Јевремовић</t>
  </si>
  <si>
    <t>Тијана Терзић</t>
  </si>
  <si>
    <t>Наталија Пуцаревић</t>
  </si>
  <si>
    <t>Огњен Печеница</t>
  </si>
  <si>
    <t>Анђела Митровић</t>
  </si>
  <si>
    <t>Марко Нешковић</t>
  </si>
  <si>
    <t>Милица Црнковић</t>
  </si>
  <si>
    <t>Ања Бојић</t>
  </si>
  <si>
    <t>БОЈИЋ  ВАЊА</t>
  </si>
  <si>
    <t>МИНИЋ  ЛЕНА</t>
  </si>
  <si>
    <t>Тијана Миросавић</t>
  </si>
  <si>
    <t>Илија Лијескић</t>
  </si>
  <si>
    <t>Маријана Ковачевић</t>
  </si>
  <si>
    <t>ПОПОВИЋ ПЕТАР</t>
  </si>
  <si>
    <t>СМИЉАНИЋ  ЈОВАНА</t>
  </si>
  <si>
    <t>ПРОДАНОВИЋ АНЂЕЛА</t>
  </si>
  <si>
    <t>СТЈЕПИЋ  СТЕФАН</t>
  </si>
  <si>
    <t>*СТАРИ ГРАД*</t>
  </si>
  <si>
    <t>Ангелина Ј.Марковић</t>
  </si>
  <si>
    <t>Јана Драгутиновић</t>
  </si>
  <si>
    <t>Марија Пејовић</t>
  </si>
  <si>
    <t xml:space="preserve">Милош Ракић </t>
  </si>
  <si>
    <t>Николија Вуковић</t>
  </si>
  <si>
    <t>Радован Гордић</t>
  </si>
  <si>
    <t>Гојко Друловић</t>
  </si>
  <si>
    <t>Радоиња</t>
  </si>
  <si>
    <t>Драгутин Селаковић</t>
  </si>
  <si>
    <t>ЋОСОВИЋ  ЈОВАН</t>
  </si>
  <si>
    <t>Богдан Симовић</t>
  </si>
  <si>
    <t>Лука Главоњић</t>
  </si>
  <si>
    <t>Добрица Рајић</t>
  </si>
  <si>
    <t>Бистрица</t>
  </si>
  <si>
    <t>Мила Боранијашевић</t>
  </si>
  <si>
    <t xml:space="preserve">Мина Ерић </t>
  </si>
  <si>
    <t>БАСУРОВИЋ  НИКОЛА</t>
  </si>
  <si>
    <t>*А. ДЕЈОВИЋ*</t>
  </si>
  <si>
    <t>Севојно</t>
  </si>
  <si>
    <t>ЈОВАНОВИЋ  МАТИЈА</t>
  </si>
  <si>
    <t>КОМАРИЦА ФИЛИП</t>
  </si>
  <si>
    <t>Дрина Марковић</t>
  </si>
  <si>
    <t>Давид Крџавац</t>
  </si>
  <si>
    <t>Тара Марковић</t>
  </si>
  <si>
    <t xml:space="preserve">Илија Цвијовић </t>
  </si>
  <si>
    <t>"Т. Рајић"</t>
  </si>
  <si>
    <t>Чачак</t>
  </si>
  <si>
    <t>Момчило Ћирић</t>
  </si>
  <si>
    <t>Сања Митић</t>
  </si>
  <si>
    <t>"М. Павловић"</t>
  </si>
  <si>
    <t>Зорица Миловановић</t>
  </si>
  <si>
    <t>Кристина Крунић</t>
  </si>
  <si>
    <t>Катарина Драгутиновић</t>
  </si>
  <si>
    <t>Ђорђе Теодосијевић</t>
  </si>
  <si>
    <t>Горан Ивковић</t>
  </si>
  <si>
    <t>"Ф.Филиповић"</t>
  </si>
  <si>
    <t>Снежана Ђурђевић</t>
  </si>
  <si>
    <t>"Д. Мишовић"</t>
  </si>
  <si>
    <t>Светлана  Васовић</t>
  </si>
  <si>
    <t>Ива Михајловић</t>
  </si>
  <si>
    <t>Ђорђе Љубичић</t>
  </si>
  <si>
    <t>"Т.Анђелић"</t>
  </si>
  <si>
    <t>Мрчајевци</t>
  </si>
  <si>
    <t>Благица  Недељковић</t>
  </si>
  <si>
    <t>Невена Ћосић</t>
  </si>
  <si>
    <t>Милка Николић</t>
  </si>
  <si>
    <t>Марија Мирковић</t>
  </si>
  <si>
    <t>Јана Миловановић</t>
  </si>
  <si>
    <t>Лазар Обреновић</t>
  </si>
  <si>
    <t>Кирило Савић</t>
  </si>
  <si>
    <t>Црњево</t>
  </si>
  <si>
    <t>Предраг Ђоновић</t>
  </si>
  <si>
    <t>" Р.Митровић"</t>
  </si>
  <si>
    <t>Сања Максимовић</t>
  </si>
  <si>
    <t>Ненад Пауновић</t>
  </si>
  <si>
    <t>Марија Вуковић</t>
  </si>
  <si>
    <t xml:space="preserve">Нина Кићић </t>
  </si>
  <si>
    <t>Олга Дукић</t>
  </si>
  <si>
    <t>Ђурђа Радмилац</t>
  </si>
  <si>
    <t>Лука Бајовић</t>
  </si>
  <si>
    <t>Магдалена Делић</t>
  </si>
  <si>
    <t>Страхиња Обреновић</t>
  </si>
  <si>
    <t>Андреј  Лазаревић</t>
  </si>
  <si>
    <t>Милан Крсмановић</t>
  </si>
  <si>
    <t>Милинко Кушић</t>
  </si>
  <si>
    <t>Ивањица</t>
  </si>
  <si>
    <t>Милка Поледица</t>
  </si>
  <si>
    <t>Никола Јањић</t>
  </si>
  <si>
    <t>Тања Митровић</t>
  </si>
  <si>
    <t>Страхиња Пауновић</t>
  </si>
  <si>
    <t>Душица Маслаћевић</t>
  </si>
  <si>
    <t>Данило Радивојевић</t>
  </si>
  <si>
    <t>Мина Поповић</t>
  </si>
  <si>
    <t>Петар Плазинић</t>
  </si>
  <si>
    <t>Анђела Ђелкапић</t>
  </si>
  <si>
    <t>Јелена Лужанин</t>
  </si>
  <si>
    <t>Тара Гуговић</t>
  </si>
  <si>
    <t>Горњи Милановац</t>
  </si>
  <si>
    <t>Вук Мићовић</t>
  </si>
  <si>
    <t>ОШ"Момчило Настасијевић"</t>
  </si>
  <si>
    <t>Ивана Толић</t>
  </si>
  <si>
    <t>Андреа Икодиновић</t>
  </si>
  <si>
    <t>"Акад. Миленко Шушић"</t>
  </si>
  <si>
    <t>Гуча</t>
  </si>
  <si>
    <t>Наталија Станић</t>
  </si>
  <si>
    <t>Матија Маслаковић</t>
  </si>
  <si>
    <t>Верица Спасојевић</t>
  </si>
  <si>
    <t xml:space="preserve">Предраг Стојадиновић </t>
  </si>
  <si>
    <t>Јелена Савић</t>
  </si>
  <si>
    <t xml:space="preserve">Сара Павловић </t>
  </si>
  <si>
    <t>Вељко Калушевић</t>
  </si>
  <si>
    <t>Златко Тодовић</t>
  </si>
  <si>
    <t>Јелисавета Ђокић</t>
  </si>
  <si>
    <t>Маша Штављанин</t>
  </si>
  <si>
    <t>Ива Негојевић</t>
  </si>
  <si>
    <t>Никола Војиноивћ</t>
  </si>
  <si>
    <t>Лука Танкосић</t>
  </si>
  <si>
    <t>Ива Јованчић</t>
  </si>
  <si>
    <t>Милена Бешевић</t>
  </si>
  <si>
    <t>Николина Букумировић</t>
  </si>
  <si>
    <t>Павле Ђурић</t>
  </si>
  <si>
    <t xml:space="preserve">Ања Затежић </t>
  </si>
  <si>
    <t>Зорана Рамовић</t>
  </si>
  <si>
    <t>Анђела Филиповић</t>
  </si>
  <si>
    <t>Мина Златић</t>
  </si>
  <si>
    <t>Теодора Браловић</t>
  </si>
  <si>
    <t>Петар Матовић</t>
  </si>
  <si>
    <t>Богдан Миленковић</t>
  </si>
  <si>
    <t>Зоран Недељковић</t>
  </si>
  <si>
    <t>Алекса Обрадовић</t>
  </si>
  <si>
    <t>Александар Алексић</t>
  </si>
  <si>
    <t xml:space="preserve"> Дуња Зеленовић</t>
  </si>
  <si>
    <t>Стефан Поповић</t>
  </si>
  <si>
    <t>Милица Ристановић</t>
  </si>
  <si>
    <t>Андријана Шипетић</t>
  </si>
  <si>
    <t>Вукашин Мирковић</t>
  </si>
  <si>
    <t>Наталија Гемаљевић</t>
  </si>
  <si>
    <t xml:space="preserve">Никола Топалoвић </t>
  </si>
  <si>
    <t>Вукашин Недељковић</t>
  </si>
  <si>
    <t>Гордана Јевђовић</t>
  </si>
  <si>
    <t>Сретен Лазаревић</t>
  </si>
  <si>
    <t>Прилике</t>
  </si>
  <si>
    <t>Мирјана Оцокољић</t>
  </si>
  <si>
    <t>Магдалена Обрадовић</t>
  </si>
  <si>
    <t>Леон Лишанин</t>
  </si>
  <si>
    <t>Ленка Ружичић</t>
  </si>
  <si>
    <t>Лена Недељковић</t>
  </si>
  <si>
    <t>Ђорђе  Вујанић</t>
  </si>
  <si>
    <t>ОШ"Иво Андрић"</t>
  </si>
  <si>
    <t>Милка Јоровић</t>
  </si>
  <si>
    <t>Ђорђе Боровњак</t>
  </si>
  <si>
    <t>Софија Тутуновић</t>
  </si>
  <si>
    <t>Јована Секулић</t>
  </si>
  <si>
    <t>Селена Алемпијевић</t>
  </si>
  <si>
    <t>"Милан Благојевић"</t>
  </si>
  <si>
    <t>Лучани</t>
  </si>
  <si>
    <t>Вера Котуровић</t>
  </si>
  <si>
    <t>Софија Симић</t>
  </si>
  <si>
    <t>Јованa Бисенић</t>
  </si>
  <si>
    <t>Давид Мајсторовић</t>
  </si>
  <si>
    <t>Нађа Петровска</t>
  </si>
  <si>
    <t>Ирена Ружић</t>
  </si>
  <si>
    <t>Снежана Јоровић</t>
  </si>
  <si>
    <t>Душан Глигоријевић</t>
  </si>
  <si>
    <t xml:space="preserve">Ана Радојичић </t>
  </si>
  <si>
    <t>Сретен Аранђеловић</t>
  </si>
  <si>
    <t>Никола Петров</t>
  </si>
  <si>
    <t>Милош Божовић</t>
  </si>
  <si>
    <t>Оливера Даниловић</t>
  </si>
  <si>
    <t>Душан Вукојичић</t>
  </si>
  <si>
    <t>Душан Ђорђевић</t>
  </si>
  <si>
    <t>Петар Аџић</t>
  </si>
  <si>
    <t>Вучић Величковић</t>
  </si>
  <si>
    <t>Међуречје</t>
  </si>
  <si>
    <t>Санела Митровић</t>
  </si>
  <si>
    <t>Јана Петаковић</t>
  </si>
  <si>
    <t>Милош Алексић</t>
  </si>
  <si>
    <t>Богдан Плазинић</t>
  </si>
  <si>
    <t>Матија Обреновић</t>
  </si>
  <si>
    <t>Јован Палибрк</t>
  </si>
  <si>
    <t>Ива Матијевић</t>
  </si>
  <si>
    <t>Маја Боровић</t>
  </si>
  <si>
    <t>Софија Савић</t>
  </si>
  <si>
    <t>Илија Лазовић</t>
  </si>
  <si>
    <t>Александар Вјетровић</t>
  </si>
  <si>
    <t>Филип Филиповић</t>
  </si>
  <si>
    <t>Бојан Дашић</t>
  </si>
  <si>
    <t>Јелисавета Јанковић</t>
  </si>
  <si>
    <t>Луција Шољмоши</t>
  </si>
  <si>
    <t>Никола Јовићевић</t>
  </si>
  <si>
    <t>Сара Драшковић</t>
  </si>
  <si>
    <t>Елизабета Пешаковић</t>
  </si>
  <si>
    <t>Ивана Гутић</t>
  </si>
  <si>
    <t>Сретен Милекић</t>
  </si>
  <si>
    <t>Ленка Вујанић</t>
  </si>
  <si>
    <t>Теодора Мијаиловић</t>
  </si>
  <si>
    <t>Јана Домановић</t>
  </si>
  <si>
    <t>Богдан Поледица</t>
  </si>
  <si>
    <t>Тамара Поповић</t>
  </si>
  <si>
    <t>Ивана Хаџић</t>
  </si>
  <si>
    <t>Ђорђе Станојловић</t>
  </si>
  <si>
    <t>Бориша Бабовић</t>
  </si>
  <si>
    <t>Бошко Брадић</t>
  </si>
  <si>
    <t>Анђела Дрињаковић</t>
  </si>
  <si>
    <t>Драгутин Миловановић</t>
  </si>
  <si>
    <t>"Ф.Филиповић</t>
  </si>
  <si>
    <t>Нађа Вукосављевић</t>
  </si>
  <si>
    <t>Јован Илић</t>
  </si>
  <si>
    <t>Ђорђе Ристановић</t>
  </si>
  <si>
    <t>Петар Икодиновић</t>
  </si>
  <si>
    <t>Љиљана Вујичић</t>
  </si>
  <si>
    <t>Марта Марић</t>
  </si>
  <si>
    <t>Јана Јаковљевић</t>
  </si>
  <si>
    <t xml:space="preserve">Анђелија Антонијевић </t>
  </si>
  <si>
    <t>"Т.Рајић"</t>
  </si>
  <si>
    <t>Милена Брковић</t>
  </si>
  <si>
    <t>Кристина Сретеновић</t>
  </si>
  <si>
    <t>Милица Баковић</t>
  </si>
  <si>
    <t>Наталија Вујичић</t>
  </si>
  <si>
    <t>Ана Бисенић</t>
  </si>
  <si>
    <t>ОШ"Таковски Устанак"</t>
  </si>
  <si>
    <t>Драгица Лешњак</t>
  </si>
  <si>
    <t>Павле Копривица</t>
  </si>
  <si>
    <t>Иван Тановић</t>
  </si>
  <si>
    <t>"Р.Митровић"</t>
  </si>
  <si>
    <t>Оливера Југовић</t>
  </si>
  <si>
    <t>Александар Караџић</t>
  </si>
  <si>
    <t>Огњен Мимовић</t>
  </si>
  <si>
    <t>Илија Ајдачић</t>
  </si>
  <si>
    <t>Игор Ружић</t>
  </si>
  <si>
    <t>Предраг Тодоровић</t>
  </si>
  <si>
    <t>Ивона Лазовић</t>
  </si>
  <si>
    <t>Алекса Грбић</t>
  </si>
  <si>
    <t>Никола Петковић</t>
  </si>
  <si>
    <t>Милица Крстовић</t>
  </si>
  <si>
    <t>Дарко Ранђић</t>
  </si>
  <si>
    <t>Ана Павлoвић</t>
  </si>
  <si>
    <t>Павле Вјетровић</t>
  </si>
  <si>
    <t>Виктор Оташевић</t>
  </si>
  <si>
    <t>Борис Мајсторовић</t>
  </si>
  <si>
    <t>Павле Чарапић</t>
  </si>
  <si>
    <t>Ђорђе Ристивојевић</t>
  </si>
  <si>
    <t xml:space="preserve">Душан Пантелић </t>
  </si>
  <si>
    <t>Стефан Бајић</t>
  </si>
  <si>
    <t>Андријана Давидовић</t>
  </si>
  <si>
    <t>Гимназија</t>
  </si>
  <si>
    <t>Наталија Димитријевић</t>
  </si>
  <si>
    <t>Марија Петровић</t>
  </si>
  <si>
    <t>Вук Лужанин</t>
  </si>
  <si>
    <t>Василије Грујичић</t>
  </si>
  <si>
    <t>Лазар Танасковић</t>
  </si>
  <si>
    <t>Михаило Павлoвић</t>
  </si>
  <si>
    <t>Матија Плазинић</t>
  </si>
  <si>
    <t>"Ф. Филиповић"</t>
  </si>
  <si>
    <t>Добривоје Вујовић</t>
  </si>
  <si>
    <t xml:space="preserve">Гимназија </t>
  </si>
  <si>
    <t>Александра Бајовић</t>
  </si>
  <si>
    <t>Теа Никитовић</t>
  </si>
  <si>
    <t>Виктор Радовановић</t>
  </si>
  <si>
    <t>"Р. Митровић "</t>
  </si>
  <si>
    <t>Милан Петровић</t>
  </si>
  <si>
    <t>Душан Грујичић</t>
  </si>
  <si>
    <t>Михало Марковћ</t>
  </si>
  <si>
    <t>"Д.Мишовић"</t>
  </si>
  <si>
    <t>Светлана Васовић</t>
  </si>
  <si>
    <t>Јана Малетић</t>
  </si>
  <si>
    <t>Андреја Радојичић</t>
  </si>
  <si>
    <t>Огњен Мирковић</t>
  </si>
  <si>
    <t>Драган Маслаковић</t>
  </si>
  <si>
    <t>Вељко Швабић</t>
  </si>
  <si>
    <t>Илија Танасијевић</t>
  </si>
  <si>
    <t>Јелена Бешевић</t>
  </si>
  <si>
    <t>Матија Глишовић</t>
  </si>
  <si>
    <t>Анђела Радонић</t>
  </si>
  <si>
    <t>Теа Винић</t>
  </si>
  <si>
    <t>Стефан Поледица</t>
  </si>
  <si>
    <t>Алекса Ђурашевић</t>
  </si>
  <si>
    <t>"С.Сава"</t>
  </si>
  <si>
    <t>Миахаило Матијевић</t>
  </si>
  <si>
    <t>Лука Стевановић</t>
  </si>
  <si>
    <t>Сара Спасовић</t>
  </si>
  <si>
    <t xml:space="preserve">Жељко Зекавичић </t>
  </si>
  <si>
    <t>Огњен Поповић</t>
  </si>
  <si>
    <t>Ива Секулић</t>
  </si>
  <si>
    <t>Душанка Баралић</t>
  </si>
  <si>
    <t>Ненад  Воштић</t>
  </si>
  <si>
    <t>Милена Јелић</t>
  </si>
  <si>
    <t>Софија Равић</t>
  </si>
  <si>
    <t>Огњен Петаковић</t>
  </si>
  <si>
    <t>Милош Симеуновић</t>
  </si>
  <si>
    <t>"Т. Анђелић"</t>
  </si>
  <si>
    <t>Мрчајевици</t>
  </si>
  <si>
    <t>Благица Недељковић</t>
  </si>
  <si>
    <t>Неда Јаковљевић</t>
  </si>
  <si>
    <t>Марта Луковић</t>
  </si>
  <si>
    <t>Тамара Биорац</t>
  </si>
  <si>
    <t>Лука Вујичић</t>
  </si>
  <si>
    <t>Дарко Николић</t>
  </si>
  <si>
    <t>ОШ ,,Чибуковачки партизани"</t>
  </si>
  <si>
    <t>Краљево</t>
  </si>
  <si>
    <t>Љубиша Вељковић</t>
  </si>
  <si>
    <t>Јаков Павловић</t>
  </si>
  <si>
    <t>ОШ ,,Живан Маричић"</t>
  </si>
  <si>
    <t>Јасмина Милојевић</t>
  </si>
  <si>
    <t>ОШ ,,Светозар Марковић"</t>
  </si>
  <si>
    <t>Наташа Китановић</t>
  </si>
  <si>
    <t>Јаков Вељовић</t>
  </si>
  <si>
    <t>"Сутјеска"</t>
  </si>
  <si>
    <t>Супње</t>
  </si>
  <si>
    <t>Снежана Милутиновић</t>
  </si>
  <si>
    <t>Александар Милошевић</t>
  </si>
  <si>
    <t>ОШ ,,Димитрије Туцовић"</t>
  </si>
  <si>
    <t>Јована Милијановић</t>
  </si>
  <si>
    <t>Лазар Ђурчић</t>
  </si>
  <si>
    <t>Вранеши</t>
  </si>
  <si>
    <t>Дарко Пејковић</t>
  </si>
  <si>
    <t>Огњен Симеуновић</t>
  </si>
  <si>
    <t>ОШ ,,IV краљевачки батаљон"</t>
  </si>
  <si>
    <t>Марија Томић-Гољић</t>
  </si>
  <si>
    <t>Петар Миловановић</t>
  </si>
  <si>
    <t>"Рашка"</t>
  </si>
  <si>
    <t>Рашка</t>
  </si>
  <si>
    <t>Ирена Мутавџић</t>
  </si>
  <si>
    <t>Дејана Андрић</t>
  </si>
  <si>
    <t>Краса Радић</t>
  </si>
  <si>
    <t>Душан Ђуровић</t>
  </si>
  <si>
    <t>Милица Трифуновић</t>
  </si>
  <si>
    <t>"Попински борци"</t>
  </si>
  <si>
    <t>Врњачка Бања</t>
  </si>
  <si>
    <t>Драгана Божанић</t>
  </si>
  <si>
    <t>Миладин Божић</t>
  </si>
  <si>
    <t>Софија Милојевић</t>
  </si>
  <si>
    <t>ОШ ,,Вук Караџић"</t>
  </si>
  <si>
    <t>Миле Продановић</t>
  </si>
  <si>
    <t>Николина Јакшоћ</t>
  </si>
  <si>
    <t>Марко Зубљић</t>
  </si>
  <si>
    <t>Коста Гуњић</t>
  </si>
  <si>
    <t>Александар Обрадовић</t>
  </si>
  <si>
    <t>Лена Себић</t>
  </si>
  <si>
    <t>Јасмина Бисерчић</t>
  </si>
  <si>
    <t>Андрија Бабић</t>
  </si>
  <si>
    <t>"Бане Миленковић"</t>
  </si>
  <si>
    <t>Ново Село</t>
  </si>
  <si>
    <t>Миломир Грујичић</t>
  </si>
  <si>
    <t>Вук Чађеновић</t>
  </si>
  <si>
    <t>ОШ ,,Браћа Вилотијевић"</t>
  </si>
  <si>
    <t>Снежана Радичевић</t>
  </si>
  <si>
    <t>Душан Вилимоновић</t>
  </si>
  <si>
    <t>Лука Максимовић</t>
  </si>
  <si>
    <t>ОШ ,,Свети Сава"</t>
  </si>
  <si>
    <t>Сања Јелић</t>
  </si>
  <si>
    <t>Imran Ljajić</t>
  </si>
  <si>
    <t>Stefan  Nemanja</t>
  </si>
  <si>
    <t>Novi Pazar</t>
  </si>
  <si>
    <t>Ajsela  Kurtagić</t>
  </si>
  <si>
    <t>Ahmed  Muratović</t>
  </si>
  <si>
    <t>Mur</t>
  </si>
  <si>
    <t>Muzafera  Smajović</t>
  </si>
  <si>
    <t>Elzana  Kaševac</t>
  </si>
  <si>
    <t>Bratstvo</t>
  </si>
  <si>
    <t>Veljko  Ristović</t>
  </si>
  <si>
    <t>Berina  Dolovac</t>
  </si>
  <si>
    <t>/</t>
  </si>
  <si>
    <t>Emir  Pašović</t>
  </si>
  <si>
    <t>Vuk Karadžić</t>
  </si>
  <si>
    <t>Ćazim Muratović</t>
  </si>
  <si>
    <t>Luka Boričić</t>
  </si>
  <si>
    <t>Meša  Selimović</t>
  </si>
  <si>
    <t>Indira  Mustafa</t>
  </si>
  <si>
    <t xml:space="preserve">Amer  Bajramović </t>
  </si>
  <si>
    <t>Avdo Međedović</t>
  </si>
  <si>
    <t>Esma  Nicević</t>
  </si>
  <si>
    <t>Eldin  Hasanović</t>
  </si>
  <si>
    <t>Јован Радовановић</t>
  </si>
  <si>
    <t>Maida Muminović</t>
  </si>
  <si>
    <t>Halifa  bin  Zaid Al-Nahyan</t>
  </si>
  <si>
    <t>Sabaheta  Šabanović</t>
  </si>
  <si>
    <t xml:space="preserve">Alem  Sinanović </t>
  </si>
  <si>
    <t>Isma  Nicević</t>
  </si>
  <si>
    <t>Алекса Терзић</t>
  </si>
  <si>
    <t>ОШ ,,Доситеј Обрадовић"</t>
  </si>
  <si>
    <t>Бранка Лазаревић</t>
  </si>
  <si>
    <t>Миња Стајковић</t>
  </si>
  <si>
    <t>Vuk  Mijailović</t>
  </si>
  <si>
    <t>Abdurahman</t>
  </si>
  <si>
    <t>J.J.Zmaj</t>
  </si>
  <si>
    <t>Mirsad Kršić</t>
  </si>
  <si>
    <t xml:space="preserve">Melisa  Kačar </t>
  </si>
  <si>
    <t>Hasima  Aljović</t>
  </si>
  <si>
    <t>Nervesa  Hasanović</t>
  </si>
  <si>
    <t>Александар Ангелески</t>
  </si>
  <si>
    <t>Ленка Милојчевић</t>
  </si>
  <si>
    <t>Анастасија Терзић</t>
  </si>
  <si>
    <t>Anid  Sinanović</t>
  </si>
  <si>
    <t>Dositej   Obradović</t>
  </si>
  <si>
    <t>Kenan  Tmušić</t>
  </si>
  <si>
    <t>Fatima  Šećović</t>
  </si>
  <si>
    <t>Eldar  Bajrović</t>
  </si>
  <si>
    <t xml:space="preserve">Mejra  Ajrović </t>
  </si>
  <si>
    <t>Bedrija  Muratović</t>
  </si>
  <si>
    <t xml:space="preserve">Mladen Marinković  </t>
  </si>
  <si>
    <t>Доротеа Лазовић</t>
  </si>
  <si>
    <t>Виктор Кнежевић</t>
  </si>
  <si>
    <t>Fahrudin  Doličanin</t>
  </si>
  <si>
    <t>Петар Кнежић</t>
  </si>
  <si>
    <t>Марко Лазаревић</t>
  </si>
  <si>
    <t>Немања Раденковић</t>
  </si>
  <si>
    <t>Дуња Жели</t>
  </si>
  <si>
    <t>ОШ ,, Вук Караџић"</t>
  </si>
  <si>
    <t>Јован Никодиновић</t>
  </si>
  <si>
    <t xml:space="preserve">Adelisa Nuhović </t>
  </si>
  <si>
    <t>Огњен Гуџулић</t>
  </si>
  <si>
    <t>Emina  Spahić</t>
  </si>
  <si>
    <t xml:space="preserve"> Mirsad  Kršić</t>
  </si>
  <si>
    <t>Arijan Sokota</t>
  </si>
  <si>
    <t>Stefan  Boričić</t>
  </si>
  <si>
    <t xml:space="preserve">Bakir  Biševac </t>
  </si>
  <si>
    <t>Amina  Ramović</t>
  </si>
  <si>
    <t>Тамара Цветков</t>
  </si>
  <si>
    <t>Osman  Halitović</t>
  </si>
  <si>
    <t>Milica Mutavdžić</t>
  </si>
  <si>
    <t>R.N.Sava</t>
  </si>
  <si>
    <t>Mirsada  Župljanin</t>
  </si>
  <si>
    <t xml:space="preserve">Damjan Tanasković </t>
  </si>
  <si>
    <t>Marin Boričić</t>
  </si>
  <si>
    <t>Aiša  Lajić</t>
  </si>
  <si>
    <t>Merdžana Komatina</t>
  </si>
  <si>
    <t xml:space="preserve">Anđelija  Marić </t>
  </si>
  <si>
    <t>Урош Ђуровић</t>
  </si>
  <si>
    <t>Страхиња Костић</t>
  </si>
  <si>
    <t>Владимир Максимовић</t>
  </si>
  <si>
    <t>"Јосиф Панчић"</t>
  </si>
  <si>
    <t>Баљевац на Ибру</t>
  </si>
  <si>
    <t>Зоран Јовановић</t>
  </si>
  <si>
    <t>Емилија Премовић</t>
  </si>
  <si>
    <t>Тадија Роглић</t>
  </si>
  <si>
    <t>Емилија Вучковић</t>
  </si>
  <si>
    <t xml:space="preserve">Milica  Milenković </t>
  </si>
  <si>
    <t>Анастасија Ђорић</t>
  </si>
  <si>
    <t>Диметрије МИлачић</t>
  </si>
  <si>
    <t xml:space="preserve">Ivona  Smilovac </t>
  </si>
  <si>
    <t xml:space="preserve">Sara  Đorđević </t>
  </si>
  <si>
    <t>Amir Šehović</t>
  </si>
  <si>
    <t>Лола Павловић</t>
  </si>
  <si>
    <t>Сара Живковић</t>
  </si>
  <si>
    <t>Emin  Biberović</t>
  </si>
  <si>
    <t>Halfa bin Zaid Al-Nahyan</t>
  </si>
  <si>
    <t>Kabir Hanuša</t>
  </si>
  <si>
    <t>Safet Samajilović</t>
  </si>
  <si>
    <t xml:space="preserve">Luka  Milojević </t>
  </si>
  <si>
    <t xml:space="preserve">Hamza  Papić </t>
  </si>
  <si>
    <t>Anđela  Đokić</t>
  </si>
  <si>
    <t xml:space="preserve">Darija  Bugarić </t>
  </si>
  <si>
    <t>Гашо Милентијевић</t>
  </si>
  <si>
    <t>Сенка Томовић</t>
  </si>
  <si>
    <t xml:space="preserve">Anastasija  Karličić </t>
  </si>
  <si>
    <t xml:space="preserve">Fatima Karišić  </t>
  </si>
  <si>
    <t>Đura  Jakšić</t>
  </si>
  <si>
    <t>Mirela Šabotić</t>
  </si>
  <si>
    <t xml:space="preserve">Adna Šabanović </t>
  </si>
  <si>
    <t xml:space="preserve">Danijel  Ristić </t>
  </si>
  <si>
    <t>Ćamil Sijarić</t>
  </si>
  <si>
    <t>Enisa  Rohović</t>
  </si>
  <si>
    <t>Анђелина Павловић</t>
  </si>
  <si>
    <t>Halisa  Golubica</t>
  </si>
  <si>
    <t>Fatih  Besničanin</t>
  </si>
  <si>
    <t>Божана Богдановић</t>
  </si>
  <si>
    <t>Бранислава Маричић</t>
  </si>
  <si>
    <t>Мина Балтић</t>
  </si>
  <si>
    <t>Ђурђа Павловић</t>
  </si>
  <si>
    <t>Стефан Губеринић</t>
  </si>
  <si>
    <t>Огњен Новоселац</t>
  </si>
  <si>
    <t>Јована Ранковић</t>
  </si>
  <si>
    <t>Катарина Вељковић</t>
  </si>
  <si>
    <t>Зоран Симовић</t>
  </si>
  <si>
    <t>Мина Миленковић</t>
  </si>
  <si>
    <t>Мирјана Јанковић</t>
  </si>
  <si>
    <t>Урош Костић</t>
  </si>
  <si>
    <t>Никола Мариловић</t>
  </si>
  <si>
    <t>Тара Савић</t>
  </si>
  <si>
    <t>Александар Миладиновић</t>
  </si>
  <si>
    <t>Никола Јаковљевић</t>
  </si>
  <si>
    <t>Ленка Ђуричић</t>
  </si>
  <si>
    <t>Лазар Мариловић</t>
  </si>
  <si>
    <t>Татјана Вукосављевић</t>
  </si>
  <si>
    <t>ОШ ,,Милунка Савић"</t>
  </si>
  <si>
    <t>Владан Поповић</t>
  </si>
  <si>
    <t>Dijana  Bijorac</t>
  </si>
  <si>
    <t>Novi  Pazar</t>
  </si>
  <si>
    <t>Indira Mustafa</t>
  </si>
  <si>
    <t>Љубиша Вујовић</t>
  </si>
  <si>
    <t>Матија Данчетовић</t>
  </si>
  <si>
    <t>Мина Ђукић</t>
  </si>
  <si>
    <t>Ања Бугарић</t>
  </si>
  <si>
    <t>Emina  Ćorović</t>
  </si>
  <si>
    <t>Vuk  Karadžić</t>
  </si>
  <si>
    <t>Rafeta  Emrović</t>
  </si>
  <si>
    <t>Анђела Бићанин</t>
  </si>
  <si>
    <t xml:space="preserve">Jana  Jolović </t>
  </si>
  <si>
    <t>Михајло Милојевић</t>
  </si>
  <si>
    <t>ОШ ,, Свети Сава"</t>
  </si>
  <si>
    <t>Дејан Ракоњац</t>
  </si>
  <si>
    <t>Никола Красавац</t>
  </si>
  <si>
    <t>Мирослав Цветић</t>
  </si>
  <si>
    <t>Sami  Bajrović</t>
  </si>
  <si>
    <t>Stefan Nemanja</t>
  </si>
  <si>
    <t>Nevzeta Džanković</t>
  </si>
  <si>
    <t>Omer  Mihović</t>
  </si>
  <si>
    <t>Анђела Радаковић</t>
  </si>
  <si>
    <t>ОШ ,,Чибуковачки Партизани"</t>
  </si>
  <si>
    <t>Ања Ђукић</t>
  </si>
  <si>
    <t>Страхиња Кљајић</t>
  </si>
  <si>
    <t>Сара Николић</t>
  </si>
  <si>
    <t>Михајло Радојевић</t>
  </si>
  <si>
    <t>Amina  Šabović</t>
  </si>
  <si>
    <t xml:space="preserve">Aiša Nicević </t>
  </si>
  <si>
    <t>Elzana Ikić</t>
  </si>
  <si>
    <t>Mehmed Komatina</t>
  </si>
  <si>
    <t xml:space="preserve">Sumeja  Lakota  </t>
  </si>
  <si>
    <t xml:space="preserve">Mihajlo  Ratković </t>
  </si>
  <si>
    <t xml:space="preserve">Adelisa  Arapović </t>
  </si>
  <si>
    <t xml:space="preserve">Ćamil  Sijarić </t>
  </si>
  <si>
    <t>Maida  Kurtović</t>
  </si>
  <si>
    <t>Tijana Janković</t>
  </si>
  <si>
    <t xml:space="preserve">Aldina  Ramović </t>
  </si>
  <si>
    <t xml:space="preserve"> Halifa bin Zaid Al-Nahyan</t>
  </si>
  <si>
    <t>Василије Петровић</t>
  </si>
  <si>
    <t>Ajtana Đerlek</t>
  </si>
  <si>
    <t>Марина Еровић</t>
  </si>
  <si>
    <t>Тамара Вујовић</t>
  </si>
  <si>
    <t>ОШ ,,Ђура Јакшић"</t>
  </si>
  <si>
    <t>Душан Букумира</t>
  </si>
  <si>
    <t xml:space="preserve">Ajša  Beširović </t>
  </si>
  <si>
    <t>Тамара Милетић</t>
  </si>
  <si>
    <t>Sanela  Ibrahimović</t>
  </si>
  <si>
    <t>Jošanica</t>
  </si>
  <si>
    <t>Denis  Kolić</t>
  </si>
  <si>
    <t>Elmedina  Smajović</t>
  </si>
  <si>
    <t>Дуња Чурлић</t>
  </si>
  <si>
    <t>Станислав Швецов</t>
  </si>
  <si>
    <t>Јасмина Гојковић</t>
  </si>
  <si>
    <t>Миона Стојановић</t>
  </si>
  <si>
    <t>Снежана Велимировић</t>
  </si>
  <si>
    <t>Теодора Матовић</t>
  </si>
  <si>
    <t>Sanida  Nuhović</t>
  </si>
  <si>
    <t>Dositej Obradović</t>
  </si>
  <si>
    <t>Teodora  Bešević</t>
  </si>
  <si>
    <t>Бошко Трифуновић</t>
  </si>
  <si>
    <t>Милош Дедеић</t>
  </si>
  <si>
    <t>Софија Ђурић</t>
  </si>
  <si>
    <t xml:space="preserve">Ammar Azemović </t>
  </si>
  <si>
    <t xml:space="preserve">Amra  Bučan </t>
  </si>
  <si>
    <t>Šejla Kahrović</t>
  </si>
  <si>
    <t>Amina  Nurović</t>
  </si>
  <si>
    <t>Halifa bin Zaid Al-Nahyan</t>
  </si>
  <si>
    <t>Sara  Mehmedović</t>
  </si>
  <si>
    <t>Elmedina Biševac</t>
  </si>
  <si>
    <t>Миа Миладиновић</t>
  </si>
  <si>
    <t>Сара Дробњаковић</t>
  </si>
  <si>
    <t xml:space="preserve">Demir  Skederović </t>
  </si>
  <si>
    <t>Medina  Zahović</t>
  </si>
  <si>
    <t>Ива Илић</t>
  </si>
  <si>
    <t>Mejra  Kadrić</t>
  </si>
  <si>
    <t xml:space="preserve">Luka  Ajduković </t>
  </si>
  <si>
    <t xml:space="preserve">Nevena  Pavlović </t>
  </si>
  <si>
    <t>Сара Смиљковић</t>
  </si>
  <si>
    <t>Данило Томовић</t>
  </si>
  <si>
    <t>Милица Перишић</t>
  </si>
  <si>
    <t>ОШ ,,Стефан Немања"</t>
  </si>
  <si>
    <t>Ива Чиплак</t>
  </si>
  <si>
    <t>Лазар Ђуровић</t>
  </si>
  <si>
    <t>Божидар Бркић</t>
  </si>
  <si>
    <t>Вања Крушевац</t>
  </si>
  <si>
    <t>Марко Унчанин</t>
  </si>
  <si>
    <t>Давид Миличић</t>
  </si>
  <si>
    <t>Ивана Милосављевић</t>
  </si>
  <si>
    <t>Јован Диздаревић</t>
  </si>
  <si>
    <t>Владан Секулић</t>
  </si>
  <si>
    <t>Новак Деспотовић</t>
  </si>
  <si>
    <t>Урош Дрдаревић</t>
  </si>
  <si>
    <t>Катарина Никић</t>
  </si>
  <si>
    <t xml:space="preserve">Dino  Žunić </t>
  </si>
  <si>
    <t>Desanka  Maksimović</t>
  </si>
  <si>
    <t>Besim  Ljajić</t>
  </si>
  <si>
    <t>Данило Вељовић</t>
  </si>
  <si>
    <t>Владислав Вукосављевић</t>
  </si>
  <si>
    <t>Михаило Лукић</t>
  </si>
  <si>
    <t>Сандра Максимовић</t>
  </si>
  <si>
    <t>Димитрије Јевтић</t>
  </si>
  <si>
    <t xml:space="preserve">"Бане Миленковић" </t>
  </si>
  <si>
    <t>Урош Недељковић</t>
  </si>
  <si>
    <t>Павле Ђоковић</t>
  </si>
  <si>
    <t>Коста Жупац</t>
  </si>
  <si>
    <t xml:space="preserve">"Попински борци" </t>
  </si>
  <si>
    <t>Ана Киковић</t>
  </si>
  <si>
    <t>Драга Живковић</t>
  </si>
  <si>
    <t>Даница Чолић</t>
  </si>
  <si>
    <t xml:space="preserve">Davud Nušević </t>
  </si>
  <si>
    <t>R.B . Trso</t>
  </si>
  <si>
    <t>Samir  Curić</t>
  </si>
  <si>
    <t>Петар Дуњић</t>
  </si>
  <si>
    <t>Андреј Бантулић</t>
  </si>
  <si>
    <t>Владан Башић</t>
  </si>
  <si>
    <t>Suhejb  Halitović</t>
  </si>
  <si>
    <t xml:space="preserve">J.J.Zmaj </t>
  </si>
  <si>
    <t>Димитрије Спасојевић</t>
  </si>
  <si>
    <t>Haris Muslić</t>
  </si>
  <si>
    <t xml:space="preserve">Djura Jaksic </t>
  </si>
  <si>
    <t>Sajma  Dražanin</t>
  </si>
  <si>
    <t>Mirsad  Kršić</t>
  </si>
  <si>
    <t>Михајло Раденковић</t>
  </si>
  <si>
    <t>Вук Жуковски</t>
  </si>
  <si>
    <t>Анђела Воштић</t>
  </si>
  <si>
    <t>Nejla Golubica</t>
  </si>
  <si>
    <t>Denis Kolić</t>
  </si>
  <si>
    <t>Зоја Адамовић</t>
  </si>
  <si>
    <t>Вања Драгојевић</t>
  </si>
  <si>
    <t>Halil  Šaćirović</t>
  </si>
  <si>
    <t>Denis   Kolic</t>
  </si>
  <si>
    <t>Ана Премовић</t>
  </si>
  <si>
    <t>Merisa  Beširović</t>
  </si>
  <si>
    <t>Rafeta Emrović</t>
  </si>
  <si>
    <t>Minela  Leković</t>
  </si>
  <si>
    <t xml:space="preserve">Stefan Nemanja </t>
  </si>
  <si>
    <t xml:space="preserve">Ajjsela  Kurtagić </t>
  </si>
  <si>
    <t>Magdalena  Ristović</t>
  </si>
  <si>
    <t>Samir Curić</t>
  </si>
  <si>
    <t>Dzejla  Mašović</t>
  </si>
  <si>
    <t>Rafeta  Emrovic</t>
  </si>
  <si>
    <t>Владимир Воштић</t>
  </si>
  <si>
    <t>Милица Павловић</t>
  </si>
  <si>
    <t>Лука Тонић</t>
  </si>
  <si>
    <t>Алекса Балшић</t>
  </si>
  <si>
    <t>Sajma Alijević</t>
  </si>
  <si>
    <t>Nejla  Numanović</t>
  </si>
  <si>
    <t>Alen  hasanović</t>
  </si>
  <si>
    <t>Ana Gvozdenović</t>
  </si>
  <si>
    <t>R.N . Sava</t>
  </si>
  <si>
    <t>Zineta  Bukvić</t>
  </si>
  <si>
    <t>Василије Балтић</t>
  </si>
  <si>
    <t>Sumeja Ramović</t>
  </si>
  <si>
    <t xml:space="preserve">Azra Biševac </t>
  </si>
  <si>
    <t>Đura  Jaksšić</t>
  </si>
  <si>
    <t>Mirela  Sabotic</t>
  </si>
  <si>
    <t>Valentina Milojević</t>
  </si>
  <si>
    <t>Mirsada Zupljanin</t>
  </si>
  <si>
    <t>Valenitna Kovačević</t>
  </si>
  <si>
    <t>R.N. Sava</t>
  </si>
  <si>
    <t>Željko  Timotijević</t>
  </si>
  <si>
    <t>Mirsada Župljanin</t>
  </si>
  <si>
    <t>Milica  Ajković</t>
  </si>
  <si>
    <t>Emir  Ahmetović</t>
  </si>
  <si>
    <t>Edin  Dolovac</t>
  </si>
  <si>
    <t>Сара Антонијевић</t>
  </si>
  <si>
    <t>Кристина Филиповић</t>
  </si>
  <si>
    <t>Лука Вељковић</t>
  </si>
  <si>
    <t>Ђорђе  Томић</t>
  </si>
  <si>
    <t>"Ј.Ј. Змај"</t>
  </si>
  <si>
    <t>Брус</t>
  </si>
  <si>
    <t>Верољуб Милутиновић</t>
  </si>
  <si>
    <t>Лапчевић Гвозден</t>
  </si>
  <si>
    <t>ОШ “Доситеј Обрадовић”</t>
  </si>
  <si>
    <t>Крушевац</t>
  </si>
  <si>
    <t>Ђолић Надежда</t>
  </si>
  <si>
    <t>Тошковић Виктор</t>
  </si>
  <si>
    <t>ОШ “Нада Поповић”</t>
  </si>
  <si>
    <t>Даничић Биљана</t>
  </si>
  <si>
    <t>Пејић Страхиња</t>
  </si>
  <si>
    <t>Ивановић Горица</t>
  </si>
  <si>
    <t>Стефановић Ђорђе</t>
  </si>
  <si>
    <t>Ж.Апостоловић</t>
  </si>
  <si>
    <t>Трстеник</t>
  </si>
  <si>
    <t>Минић Љубан</t>
  </si>
  <si>
    <t>Љубица Михајловић</t>
  </si>
  <si>
    <t>Међедовић Ана</t>
  </si>
  <si>
    <t>М.Ч. Чајка</t>
  </si>
  <si>
    <t>Трипковић Марина</t>
  </si>
  <si>
    <t>Савић Павлe</t>
  </si>
  <si>
    <t>Агатоновић Николија</t>
  </si>
  <si>
    <t>ОШ “Драгомир Марковић”</t>
  </si>
  <si>
    <t>Миленковић Александра</t>
  </si>
  <si>
    <t>Тришић Душан</t>
  </si>
  <si>
    <t>Јелесијевић Тадија</t>
  </si>
  <si>
    <t>ОШ “Јован Поповић”</t>
  </si>
  <si>
    <t>Стевановић Маријана</t>
  </si>
  <si>
    <t>Марковић Урош</t>
  </si>
  <si>
    <t>Игор Томић</t>
  </si>
  <si>
    <t xml:space="preserve">ОШ "Херој МиркоТомић" </t>
  </si>
  <si>
    <t>Доњи Крчин</t>
  </si>
  <si>
    <t>Андријана Глигоријевић Николић</t>
  </si>
  <si>
    <t>Димитријевић Лазар</t>
  </si>
  <si>
    <t>Раде Додић</t>
  </si>
  <si>
    <t>Милутовац</t>
  </si>
  <si>
    <t>Радић Весна</t>
  </si>
  <si>
    <t>Ваљаревић Ђорђе</t>
  </si>
  <si>
    <t>ОШ “Свети Сава” – Читлук</t>
  </si>
  <si>
    <t>Читлук</t>
  </si>
  <si>
    <t>Јаснић Наташа</t>
  </si>
  <si>
    <t>Недељковић Алекса</t>
  </si>
  <si>
    <t>ОШ “Станислав Бинички” – Јасика</t>
  </si>
  <si>
    <t>Јасика</t>
  </si>
  <si>
    <t>Обрадовић Владимир</t>
  </si>
  <si>
    <t>Пантелић Јана</t>
  </si>
  <si>
    <t>ОШ “Вук Караџић”</t>
  </si>
  <si>
    <t>Фимић Драган</t>
  </si>
  <si>
    <t>Јовановић Данило</t>
  </si>
  <si>
    <t>Стевановић Даница</t>
  </si>
  <si>
    <t>Милојичић Вук</t>
  </si>
  <si>
    <t>ОШ “Велизар Станковић Корчагин” – Велики Шиљеговац</t>
  </si>
  <si>
    <t>В. Шиљеговац</t>
  </si>
  <si>
    <t>Алексић Данијела</t>
  </si>
  <si>
    <t>Јефтић Матеја</t>
  </si>
  <si>
    <t>Теодора Антић</t>
  </si>
  <si>
    <t>Думановић Марко</t>
  </si>
  <si>
    <t xml:space="preserve">ОШ "Свети Сава" </t>
  </si>
  <si>
    <t>Бачина</t>
  </si>
  <si>
    <t>Данило Живадиновић</t>
  </si>
  <si>
    <t>Пиперац Мина</t>
  </si>
  <si>
    <t>Ј.Ј. Змај</t>
  </si>
  <si>
    <t>Стопања</t>
  </si>
  <si>
    <t xml:space="preserve">Миладин Макрагић </t>
  </si>
  <si>
    <t>Спирић Катарина</t>
  </si>
  <si>
    <t>Сузана Стефановић</t>
  </si>
  <si>
    <t>,,Аца Алексић''</t>
  </si>
  <si>
    <t>Манда  Кнежевић</t>
  </si>
  <si>
    <t>Анђелковић Јован</t>
  </si>
  <si>
    <t>К.Милица</t>
  </si>
  <si>
    <t>Доњи Рибник</t>
  </si>
  <si>
    <t>Макрагић Миладин</t>
  </si>
  <si>
    <t>Елена Грујић</t>
  </si>
  <si>
    <t>Ћићевац</t>
  </si>
  <si>
    <t>Милош Митровић</t>
  </si>
  <si>
    <t>Момировић Марко</t>
  </si>
  <si>
    <t>ОШ “Бранко Радичевић”</t>
  </si>
  <si>
    <t>Обрадовић Уна</t>
  </si>
  <si>
    <t>Радивојевић Душан</t>
  </si>
  <si>
    <t>Пештерац Видак</t>
  </si>
  <si>
    <t>Теодора Бркић</t>
  </si>
  <si>
    <t>ОШ "Мирко Томић"</t>
  </si>
  <si>
    <t>Обреж</t>
  </si>
  <si>
    <t>Ивана Кркић</t>
  </si>
  <si>
    <t>Милосављевић Маријана</t>
  </si>
  <si>
    <t>Јефтић Тамара</t>
  </si>
  <si>
    <t>Анастасија Станојевић</t>
  </si>
  <si>
    <t>Јасмина Стојановић</t>
  </si>
  <si>
    <t>Међедовић Давид</t>
  </si>
  <si>
    <t>Рашић Јован</t>
  </si>
  <si>
    <t>Здравковић Мина</t>
  </si>
  <si>
    <t>Максимовић Мирка</t>
  </si>
  <si>
    <t>Атанасковић Вељко</t>
  </si>
  <si>
    <t>Петровић Јулија</t>
  </si>
  <si>
    <t>Мишић Милан</t>
  </si>
  <si>
    <t>Младен Ђокић</t>
  </si>
  <si>
    <t>Томић Нина</t>
  </si>
  <si>
    <t>Матејић Марина</t>
  </si>
  <si>
    <t>Бујић Анђела</t>
  </si>
  <si>
    <t>Степић Уна</t>
  </si>
  <si>
    <t>Агатоновић Сунчица</t>
  </si>
  <si>
    <t>Ања Николић</t>
  </si>
  <si>
    <t>,,Иво Лола Рибар''</t>
  </si>
  <si>
    <t>Драган Капларевић</t>
  </si>
  <si>
    <t>Резнић Лука</t>
  </si>
  <si>
    <t>Урош Ваљаревић</t>
  </si>
  <si>
    <t>Ана Лекић</t>
  </si>
  <si>
    <t>Петровић Данило</t>
  </si>
  <si>
    <t>Ћатић Катарина</t>
  </si>
  <si>
    <t>Милетић Дуња</t>
  </si>
  <si>
    <t>Ива  Гајић</t>
  </si>
  <si>
    <t>Стевановић Димитрије</t>
  </si>
  <si>
    <t>Спасојевић Немања</t>
  </si>
  <si>
    <t>Д. Ћосић</t>
  </si>
  <si>
    <t>Велика Дренова</t>
  </si>
  <si>
    <t>Мијаиловић Бојан</t>
  </si>
  <si>
    <t>Миљана Милосављевић</t>
  </si>
  <si>
    <t>Милена Бркић</t>
  </si>
  <si>
    <t>Михајло Милић</t>
  </si>
  <si>
    <t>Теодора Давидовић</t>
  </si>
  <si>
    <t>Трифуновић Јулијана</t>
  </si>
  <si>
    <t>Катарина Миљковић</t>
  </si>
  <si>
    <t>Илић Емилија</t>
  </si>
  <si>
    <t>Симић Ненад</t>
  </si>
  <si>
    <t>Рисимић Богдан</t>
  </si>
  <si>
    <t>Николчић Нела</t>
  </si>
  <si>
    <t>Бојана Филиповић</t>
  </si>
  <si>
    <t>Милан Антић</t>
  </si>
  <si>
    <t>Смиљковић Мијат</t>
  </si>
  <si>
    <t>Петровић Страхиња</t>
  </si>
  <si>
    <t>Панић Далибор</t>
  </si>
  <si>
    <t>Филип Марић</t>
  </si>
  <si>
    <t>Зоран Бонџић</t>
  </si>
  <si>
    <t>Лаура Жарковић</t>
  </si>
  <si>
    <t>Манда Кнежевић</t>
  </si>
  <si>
    <t>Зорана Павличевић</t>
  </si>
  <si>
    <t>Милановић Марија</t>
  </si>
  <si>
    <t>Милосављевић Младен</t>
  </si>
  <si>
    <t>Матеја Весић</t>
  </si>
  <si>
    <t>Петар Стајковац</t>
  </si>
  <si>
    <t>Јовановић Николина</t>
  </si>
  <si>
    <t>Гајић Мина</t>
  </si>
  <si>
    <t>Јакша Ковачевић</t>
  </si>
  <si>
    <t>Кристина Миленковић</t>
  </si>
  <si>
    <t>Величковић Михајло</t>
  </si>
  <si>
    <t>Мартина Ђорђевић</t>
  </si>
  <si>
    <t>Миладиновић Константин</t>
  </si>
  <si>
    <t>Милићевић Горан</t>
  </si>
  <si>
    <t>Стевановић Јана</t>
  </si>
  <si>
    <t>Бранковић Димитрије</t>
  </si>
  <si>
    <t>Софија Николић</t>
  </si>
  <si>
    <t>Рачић Мима</t>
  </si>
  <si>
    <t>Љ.Бајић</t>
  </si>
  <si>
    <t>Медвеђа</t>
  </si>
  <si>
    <t xml:space="preserve">Снежана Белоица </t>
  </si>
  <si>
    <t>Арсић Марија</t>
  </si>
  <si>
    <t>Симић Андрија</t>
  </si>
  <si>
    <t>Г. Степош</t>
  </si>
  <si>
    <t>Шиљић Иван</t>
  </si>
  <si>
    <t>Лекић Сташа</t>
  </si>
  <si>
    <t>С. Сава</t>
  </si>
  <si>
    <t>Здравковић Анастасија</t>
  </si>
  <si>
    <t>Анђела Вујић</t>
  </si>
  <si>
    <t>Бекрић Сара</t>
  </si>
  <si>
    <t>Катић Јана</t>
  </si>
  <si>
    <t>Стевић Урош</t>
  </si>
  <si>
    <t>Анђелковић Ања</t>
  </si>
  <si>
    <t>Димитријевић Алекса</t>
  </si>
  <si>
    <t>Лазар Матић</t>
  </si>
  <si>
    <t>Кристина Џопалић</t>
  </si>
  <si>
    <t>Милић Наталија</t>
  </si>
  <si>
    <t>Резнић Ђорђе</t>
  </si>
  <si>
    <t>Милуновић Сара</t>
  </si>
  <si>
    <t>Пецић Андрија</t>
  </si>
  <si>
    <t>Снежана Белоица</t>
  </si>
  <si>
    <t>Кристина Димић</t>
  </si>
  <si>
    <t>Тричковић Анастасија</t>
  </si>
  <si>
    <t>Јована Левић</t>
  </si>
  <si>
    <t>Павловић Страхиња</t>
  </si>
  <si>
    <t>Вељко Ђорђевић</t>
  </si>
  <si>
    <t>Ђорђевић Лазар</t>
  </si>
  <si>
    <t>Симоновић Павле</t>
  </si>
  <si>
    <t>Здравковић Емилија</t>
  </si>
  <si>
    <t>Варинац Бојан</t>
  </si>
  <si>
    <t>Лука Милутиновић</t>
  </si>
  <si>
    <t>Пуношевац Никола</t>
  </si>
  <si>
    <t>Наташа Филиповић</t>
  </si>
  <si>
    <t>ОШ "Јован Курсула"</t>
  </si>
  <si>
    <t>Варварин</t>
  </si>
  <si>
    <t>Ивановић Илија</t>
  </si>
  <si>
    <t>Ђорђевић Марко</t>
  </si>
  <si>
    <t>Љубан Минић</t>
  </si>
  <si>
    <t>Сара Павловић</t>
  </si>
  <si>
    <t>"ЈЈ Змај"</t>
  </si>
  <si>
    <t>Кузмановић Виктор</t>
  </si>
  <si>
    <t>ОШ “Васа Пелагић”</t>
  </si>
  <si>
    <t>Падеж</t>
  </si>
  <si>
    <t>Јевтић Јана</t>
  </si>
  <si>
    <t>Милица Стаменковић</t>
  </si>
  <si>
    <t>Гајић Милица</t>
  </si>
  <si>
    <t>ОШ “Велизар Станковић Корчагин”</t>
  </si>
  <si>
    <t>Јевремовић Коста</t>
  </si>
  <si>
    <t>Василије Судимац</t>
  </si>
  <si>
    <t>Аздејковић Милица</t>
  </si>
  <si>
    <t>Ана Радмановац</t>
  </si>
  <si>
    <t>Крстић Ана</t>
  </si>
  <si>
    <t>Немања Стојановић</t>
  </si>
  <si>
    <t>Милетић Татјана</t>
  </si>
  <si>
    <t>Марковић Лазар</t>
  </si>
  <si>
    <t>Милићевић Матеја</t>
  </si>
  <si>
    <t>Бојовић Милош</t>
  </si>
  <si>
    <t>Емина Миленковић</t>
  </si>
  <si>
    <t>Пешић Сава</t>
  </si>
  <si>
    <t>ОШ "Драгомир Марковић"</t>
  </si>
  <si>
    <t>Момировић Милош</t>
  </si>
  <si>
    <t>Трипковић Александар</t>
  </si>
  <si>
    <t>Алексија Николић</t>
  </si>
  <si>
    <t>Војвода Пријезда</t>
  </si>
  <si>
    <t>Сталаћ</t>
  </si>
  <si>
    <t>Станојловић Младен</t>
  </si>
  <si>
    <t>ОШ ''Станислав Бинички''</t>
  </si>
  <si>
    <t>Тохољ Ивана</t>
  </si>
  <si>
    <t>Тохољ Марија</t>
  </si>
  <si>
    <t>Живковић Дуња</t>
  </si>
  <si>
    <t>Далибор Јовановић</t>
  </si>
  <si>
    <t>Никачевић Марко</t>
  </si>
  <si>
    <t>Тодоровић Лазар</t>
  </si>
  <si>
    <t>Теодора Цветковић</t>
  </si>
  <si>
    <t>Андријана Бонџић</t>
  </si>
  <si>
    <t>Лука Крсмановић</t>
  </si>
  <si>
    <t>Мраковић Станко</t>
  </si>
  <si>
    <t>Гвозденовић Матеја</t>
  </si>
  <si>
    <t>Живадиновић Теодора</t>
  </si>
  <si>
    <t>Јевтић Маша</t>
  </si>
  <si>
    <t>Радосављевић Сава</t>
  </si>
  <si>
    <t>Василијевић Миа</t>
  </si>
  <si>
    <t>Станић Вера</t>
  </si>
  <si>
    <t>Pадојевић Андрија</t>
  </si>
  <si>
    <t>Рашковић Анастасија</t>
  </si>
  <si>
    <t>ОШ “Брана Павловић”</t>
  </si>
  <si>
    <t>Коњух</t>
  </si>
  <si>
    <t>Цветковић Ивица</t>
  </si>
  <si>
    <t>Алекса Павличевић</t>
  </si>
  <si>
    <t>Софија Луковић</t>
  </si>
  <si>
    <t>Валентина Вујић</t>
  </si>
  <si>
    <t>Зарић Огњен</t>
  </si>
  <si>
    <t>Чукић Дијана</t>
  </si>
  <si>
    <t>Тихомир Катанчевић</t>
  </si>
  <si>
    <t>Вељко Рашић</t>
  </si>
  <si>
    <t>Чомагић Анђела</t>
  </si>
  <si>
    <t>Никола Арсић</t>
  </si>
  <si>
    <t>Кристијан Чолић</t>
  </si>
  <si>
    <t>Мелани  Вилер</t>
  </si>
  <si>
    <t>Дамјановић Катарина</t>
  </si>
  <si>
    <t>Ставрић Марко</t>
  </si>
  <si>
    <t>Тохољ Тадија</t>
  </si>
  <si>
    <t>Ђорђе Петровић</t>
  </si>
  <si>
    <t>Стојановић Алекса</t>
  </si>
  <si>
    <t>Недељковић Филип</t>
  </si>
  <si>
    <t>Блажевски Ања</t>
  </si>
  <si>
    <t>Митровић Тамара</t>
  </si>
  <si>
    <t>Дељанин Петар</t>
  </si>
  <si>
    <t>Пеић Вања</t>
  </si>
  <si>
    <t>ОШ "Драги Макић"</t>
  </si>
  <si>
    <t>Бошњане</t>
  </si>
  <si>
    <t>Аранђеловић Вукашин</t>
  </si>
  <si>
    <t>Панић Александра</t>
  </si>
  <si>
    <t>Ђорђевић Војин</t>
  </si>
  <si>
    <t>Јовановић Аница</t>
  </si>
  <si>
    <t>Миона Ковачевић</t>
  </si>
  <si>
    <t>ОШ ''Јован Курсула''</t>
  </si>
  <si>
    <t>Микарић Димитрије</t>
  </si>
  <si>
    <t>Милојевић Марко</t>
  </si>
  <si>
    <t>Воин Кнежевић</t>
  </si>
  <si>
    <t>Милошевић Алекса</t>
  </si>
  <si>
    <t>Радојевић Младен</t>
  </si>
  <si>
    <t>Жарко Матић</t>
  </si>
  <si>
    <t>Тамара Јованчевић</t>
  </si>
  <si>
    <t>Наташа Живковић</t>
  </si>
  <si>
    <t>Драшко Московљевић</t>
  </si>
  <si>
    <t>Тијана Дидић</t>
  </si>
  <si>
    <t>ОШ ''Мирко Томић''</t>
  </si>
  <si>
    <t>Миладиновић Mина</t>
  </si>
  <si>
    <t>Миладиновић Гала</t>
  </si>
  <si>
    <t>Стевановић Сара</t>
  </si>
  <si>
    <t>Маријана Грађанин</t>
  </si>
  <si>
    <t>Милоје Михајловић</t>
  </si>
  <si>
    <t>Лука Терзић</t>
  </si>
  <si>
    <t>Анастасија Цветић</t>
  </si>
  <si>
    <t>Миљан  Симић</t>
  </si>
  <si>
    <t>Саша Ђорђевић</t>
  </si>
  <si>
    <t>Ћупић Софија</t>
  </si>
  <si>
    <t>Ниш</t>
  </si>
  <si>
    <t>Зорица Ристић</t>
  </si>
  <si>
    <t>Сврзић Страхиња</t>
  </si>
  <si>
    <t>Ћеле кула</t>
  </si>
  <si>
    <t>Миодраг Петровић</t>
  </si>
  <si>
    <t>Митић Димитрије</t>
  </si>
  <si>
    <t>Св. Сава</t>
  </si>
  <si>
    <t>Јасмина Кокот</t>
  </si>
  <si>
    <t>Анђелковић Лука</t>
  </si>
  <si>
    <t>Христов Ката</t>
  </si>
  <si>
    <t>Чегар</t>
  </si>
  <si>
    <t>Дарко Симић</t>
  </si>
  <si>
    <t>Пејовић Павле</t>
  </si>
  <si>
    <t>Цар Константин</t>
  </si>
  <si>
    <t>Братислав Милошевић</t>
  </si>
  <si>
    <t>Старинац Алекса</t>
  </si>
  <si>
    <t>Душан Радовић</t>
  </si>
  <si>
    <t>Вера Анђелковић</t>
  </si>
  <si>
    <t>Стевановић Филип</t>
  </si>
  <si>
    <t>Бранко Миљковић</t>
  </si>
  <si>
    <t>Снежана Рајић</t>
  </si>
  <si>
    <t>Поповић Андреја</t>
  </si>
  <si>
    <t>Сежана Цвејић</t>
  </si>
  <si>
    <t>Илија Илић</t>
  </si>
  <si>
    <t>Јастребачки партизани</t>
  </si>
  <si>
    <t>Мерошина</t>
  </si>
  <si>
    <t>Биљана Станковић Богосављевић</t>
  </si>
  <si>
    <t>Николић Лука</t>
  </si>
  <si>
    <t>Ратко Вукићевић</t>
  </si>
  <si>
    <t>Биљана Николић</t>
  </si>
  <si>
    <t>Ана Вуковић</t>
  </si>
  <si>
    <t>,,Љупче Николић''</t>
  </si>
  <si>
    <t>Алесинац</t>
  </si>
  <si>
    <t>Александра Вуковић</t>
  </si>
  <si>
    <t>Петровић Миона</t>
  </si>
  <si>
    <t>Наташа Илијић</t>
  </si>
  <si>
    <t>Јован Раденковић</t>
  </si>
  <si>
    <t>,,Вожд Карађорђе''</t>
  </si>
  <si>
    <t>Алексинац</t>
  </si>
  <si>
    <t>Бранислава Делић</t>
  </si>
  <si>
    <t>Стојановић Александра</t>
  </si>
  <si>
    <t>Нешић Петар</t>
  </si>
  <si>
    <t>Чокот</t>
  </si>
  <si>
    <t>Слађана Милованов</t>
  </si>
  <si>
    <t>Савовић Александра</t>
  </si>
  <si>
    <t>Краљ Петар I</t>
  </si>
  <si>
    <t>Сежана Здравковић</t>
  </si>
  <si>
    <t>Тошић Никола</t>
  </si>
  <si>
    <t>Лазар Стаменковић</t>
  </si>
  <si>
    <t>Дончић Илија</t>
  </si>
  <si>
    <t>Вожд Карађорђе</t>
  </si>
  <si>
    <t>Биљана Богдановић</t>
  </si>
  <si>
    <t>Мијалковић Душан</t>
  </si>
  <si>
    <t>Јовановић Радица</t>
  </si>
  <si>
    <t>Јовановић Лука</t>
  </si>
  <si>
    <t>Кристина Стојадиновић</t>
  </si>
  <si>
    <t>Стојановић Петра</t>
  </si>
  <si>
    <t>Голубовић Димитрије</t>
  </si>
  <si>
    <t>Миодраг Нинић</t>
  </si>
  <si>
    <t>Аризановић Анастасија</t>
  </si>
  <si>
    <t>Илић Марко</t>
  </si>
  <si>
    <t>Иван Горан Ковачић</t>
  </si>
  <si>
    <t>Н. Бања</t>
  </si>
  <si>
    <t>Марина Стаменковић</t>
  </si>
  <si>
    <t>Пешић Петар</t>
  </si>
  <si>
    <t>Батањац Матеја</t>
  </si>
  <si>
    <t>Јаковљевић Урош</t>
  </si>
  <si>
    <t>Максимовић Никола</t>
  </si>
  <si>
    <t>Николић Вук</t>
  </si>
  <si>
    <t>Петровић Мијана</t>
  </si>
  <si>
    <t>Живковић Гаврило</t>
  </si>
  <si>
    <t>Татјана Мишић</t>
  </si>
  <si>
    <t>Јана Франета</t>
  </si>
  <si>
    <t>Младеновић Милутин</t>
  </si>
  <si>
    <t>Ђурић Радивоје</t>
  </si>
  <si>
    <t>Илић Миона</t>
  </si>
  <si>
    <t>Први Мај</t>
  </si>
  <si>
    <t>Трупале</t>
  </si>
  <si>
    <t>Ранчић Мила</t>
  </si>
  <si>
    <t>Марковић Милица</t>
  </si>
  <si>
    <t xml:space="preserve"> Анастасија Николић</t>
  </si>
  <si>
    <t>Живковић Мила</t>
  </si>
  <si>
    <t>Учитељ Таса</t>
  </si>
  <si>
    <t>Гордана Станојевић</t>
  </si>
  <si>
    <t>Дојчиновић Марко</t>
  </si>
  <si>
    <t>Бубањски хероји</t>
  </si>
  <si>
    <t>Јасмина Каралић</t>
  </si>
  <si>
    <t>Станковић Никола</t>
  </si>
  <si>
    <t>Дамњановић Ања</t>
  </si>
  <si>
    <t xml:space="preserve">Добрила Стамболић </t>
  </si>
  <si>
    <t>Сврљиг</t>
  </si>
  <si>
    <t>Борислав Гојковић</t>
  </si>
  <si>
    <t>Андрија Петровић</t>
  </si>
  <si>
    <t>Дољевац</t>
  </si>
  <si>
    <t>Драган Ранковић</t>
  </si>
  <si>
    <t xml:space="preserve"> Баралић Николина</t>
  </si>
  <si>
    <t>Бранислав Нушић</t>
  </si>
  <si>
    <t>Д. Трнава</t>
  </si>
  <si>
    <t>Магдалена Петровић</t>
  </si>
  <si>
    <t>Кржалић Јован</t>
  </si>
  <si>
    <t>Стошић Марија</t>
  </si>
  <si>
    <t>Петровић Јован</t>
  </si>
  <si>
    <t>Митровић Миљан</t>
  </si>
  <si>
    <t>Николић Михајло</t>
  </si>
  <si>
    <t>Милошевић Наталија</t>
  </si>
  <si>
    <t>Анђелина Стојковић</t>
  </si>
  <si>
    <t>Марија Нововић</t>
  </si>
  <si>
    <t>ОШ Иван Вушовић</t>
  </si>
  <si>
    <t xml:space="preserve"> Ражањ</t>
  </si>
  <si>
    <t>Владан Младеновић</t>
  </si>
  <si>
    <t>Стефановић Алекса</t>
  </si>
  <si>
    <t>Дуња Маткић</t>
  </si>
  <si>
    <t>Гоцић Вук</t>
  </si>
  <si>
    <t>Џунић Катарина</t>
  </si>
  <si>
    <t>Павковић Павле</t>
  </si>
  <si>
    <t>Радулац Милица</t>
  </si>
  <si>
    <t>Панић Матеја</t>
  </si>
  <si>
    <t>Југослав Ђорђевић</t>
  </si>
  <si>
    <t>Стојановић Катарина</t>
  </si>
  <si>
    <t>Ивановић Марта</t>
  </si>
  <si>
    <t>СтојиљковићТадија</t>
  </si>
  <si>
    <t>Марковић Марија</t>
  </si>
  <si>
    <t>Стојанчић Лука</t>
  </si>
  <si>
    <t>Др Зоран Ђинђић</t>
  </si>
  <si>
    <t>Радица Јовановић</t>
  </si>
  <si>
    <t>Станковић Ива</t>
  </si>
  <si>
    <t>Илић Андријана</t>
  </si>
  <si>
    <t>Тричковић Марица</t>
  </si>
  <si>
    <t>Михајленко Данило</t>
  </si>
  <si>
    <t>Нововић Давид</t>
  </si>
  <si>
    <t>Сузана Стојановић</t>
  </si>
  <si>
    <t>Алекса Тошић</t>
  </si>
  <si>
    <t>Катарина Ђокић</t>
  </si>
  <si>
    <t>Маријановић Михајло</t>
  </si>
  <si>
    <t>Игњатовић Сара</t>
  </si>
  <si>
    <t>Јована Јеремић</t>
  </si>
  <si>
    <t xml:space="preserve">ОШ Вук Караџић </t>
  </si>
  <si>
    <t>Витошевац</t>
  </si>
  <si>
    <t>Зорица Ћирић</t>
  </si>
  <si>
    <t>Павловић Миња</t>
  </si>
  <si>
    <t>Коле Рашић</t>
  </si>
  <si>
    <t>Ивица Маринковић</t>
  </si>
  <si>
    <t>Костић Тадија</t>
  </si>
  <si>
    <t>,,Ј. Ј. Змај''</t>
  </si>
  <si>
    <t>Алекс. Рудник</t>
  </si>
  <si>
    <t>Милованкић Искра</t>
  </si>
  <si>
    <t>Танасијевић Теодора</t>
  </si>
  <si>
    <t>Велисављевић Урош</t>
  </si>
  <si>
    <t>Игор Тодоровић</t>
  </si>
  <si>
    <t>Марта Микић</t>
  </si>
  <si>
    <t>Костов Нинослав</t>
  </si>
  <si>
    <t>Танасијевић Јована</t>
  </si>
  <si>
    <t>Мирковић Димитрије</t>
  </si>
  <si>
    <t>Деспотовић Вера</t>
  </si>
  <si>
    <t>Томић Невена</t>
  </si>
  <si>
    <t>Катарина Јовановић</t>
  </si>
  <si>
    <t>Наташа Николић</t>
  </si>
  <si>
    <t>Георгијев Милица</t>
  </si>
  <si>
    <t>Лазић Матеја</t>
  </si>
  <si>
    <t>Бранковић Богдан</t>
  </si>
  <si>
    <t>Мирослав Антић</t>
  </si>
  <si>
    <t>Драгана Томић</t>
  </si>
  <si>
    <t>Милан Крстић</t>
  </si>
  <si>
    <t>Живковић Немања</t>
  </si>
  <si>
    <t>Вељко Михајловић</t>
  </si>
  <si>
    <t>Тончев Урош</t>
  </si>
  <si>
    <t>Матеја Пантић</t>
  </si>
  <si>
    <t>Новчић Љубица</t>
  </si>
  <si>
    <t>Радивојевић Маша</t>
  </si>
  <si>
    <t>Крстић Јован</t>
  </si>
  <si>
    <t>Петровић Петар</t>
  </si>
  <si>
    <t>Соколовић Матеја</t>
  </si>
  <si>
    <t>Јововић Софија</t>
  </si>
  <si>
    <t>Китановић Милица</t>
  </si>
  <si>
    <t>Савић Лука</t>
  </si>
  <si>
    <t>Тасић Милица</t>
  </si>
  <si>
    <t>Маријана Анђелковић</t>
  </si>
  <si>
    <t>Ранђеловић Анђелко</t>
  </si>
  <si>
    <t>Петровић Димитрије</t>
  </si>
  <si>
    <t>Драговић Душан</t>
  </si>
  <si>
    <t>Милић Алекса</t>
  </si>
  <si>
    <t>Нина Радојковић</t>
  </si>
  <si>
    <t>Богосављевић Анђела</t>
  </si>
  <si>
    <t>Милошевић Лука</t>
  </si>
  <si>
    <t>Вулић Дарко</t>
  </si>
  <si>
    <t>Теодора Вељковић</t>
  </si>
  <si>
    <t>Голубовић Милош</t>
  </si>
  <si>
    <t>Милијић Мартина</t>
  </si>
  <si>
    <t>Тошић Ивана</t>
  </si>
  <si>
    <t>Немања Марковић</t>
  </si>
  <si>
    <t>Љубенковић Данило</t>
  </si>
  <si>
    <t>Стојиљковић Дамјан</t>
  </si>
  <si>
    <t>Јовановић Ирина</t>
  </si>
  <si>
    <t>Крстић Урош</t>
  </si>
  <si>
    <t>Алексић Анђелија</t>
  </si>
  <si>
    <t>Здравковић Данило</t>
  </si>
  <si>
    <t>Жикић Миа</t>
  </si>
  <si>
    <t>Јанковић Андрија</t>
  </si>
  <si>
    <t>Балтазаревић Лука</t>
  </si>
  <si>
    <t>Миона Миленовић</t>
  </si>
  <si>
    <t>Мошић Алекса</t>
  </si>
  <si>
    <t>Динић Вељко</t>
  </si>
  <si>
    <t>Дашић Лазар</t>
  </si>
  <si>
    <t>Османовић Мартина</t>
  </si>
  <si>
    <t>Стојановић Филип</t>
  </si>
  <si>
    <t>Гавриловић Каја</t>
  </si>
  <si>
    <t>Видојковић Ана</t>
  </si>
  <si>
    <t>Јовић Ана</t>
  </si>
  <si>
    <t>Наталија Милојковић</t>
  </si>
  <si>
    <t>Саша Трајановић</t>
  </si>
  <si>
    <t>Ђурђина Голубовић</t>
  </si>
  <si>
    <t>Пешут Анастасија</t>
  </si>
  <si>
    <t>Томић Јован</t>
  </si>
  <si>
    <t>,,Десанка Максимовић''</t>
  </si>
  <si>
    <t>Катун</t>
  </si>
  <si>
    <t>Милорад Отовић</t>
  </si>
  <si>
    <t>Радовановић Ива</t>
  </si>
  <si>
    <t>Цветковић Сташа</t>
  </si>
  <si>
    <t>Марјановић Никола</t>
  </si>
  <si>
    <t>Катарина Стојадиновић</t>
  </si>
  <si>
    <t>Јоцић Вељко</t>
  </si>
  <si>
    <t>Jоковић Лена</t>
  </si>
  <si>
    <t>Гимназија ''Светозар Марковић''</t>
  </si>
  <si>
    <t>Славољуб Митић</t>
  </si>
  <si>
    <t>Раденковић Сташа</t>
  </si>
  <si>
    <t>Станковић Марија</t>
  </si>
  <si>
    <t>Богдановић Биљана</t>
  </si>
  <si>
    <t>Милошевић Павле</t>
  </si>
  <si>
    <t>ЖивадиновићАндрија</t>
  </si>
  <si>
    <t>Милошевић Никола</t>
  </si>
  <si>
    <t>Бисенић Милош</t>
  </si>
  <si>
    <t>Колић Вања</t>
  </si>
  <si>
    <t>Весна Гроздановић</t>
  </si>
  <si>
    <t>Никола Стамболић</t>
  </si>
  <si>
    <t>Настић Маша</t>
  </si>
  <si>
    <t>Добросављевић Катарина</t>
  </si>
  <si>
    <t>Славица Томић</t>
  </si>
  <si>
    <t>Бојић Андрија</t>
  </si>
  <si>
    <t>Ђенић Алексија</t>
  </si>
  <si>
    <t>Богдановић Богдан</t>
  </si>
  <si>
    <t>Пауновић Милан</t>
  </si>
  <si>
    <t>Стојановић Лав</t>
  </si>
  <si>
    <t>Радић Огњен</t>
  </si>
  <si>
    <t>Јовановић Михајло</t>
  </si>
  <si>
    <t>Снежана Здравковић</t>
  </si>
  <si>
    <t>Аница Костић</t>
  </si>
  <si>
    <t>Слађана Димитријевић-Ранковић</t>
  </si>
  <si>
    <t>Ранђеловић Филип</t>
  </si>
  <si>
    <t>Ђокић Маша</t>
  </si>
  <si>
    <t>Робавс Ања</t>
  </si>
  <si>
    <t>Димитријевић Михајло</t>
  </si>
  <si>
    <t>Цветковић Сузана</t>
  </si>
  <si>
    <t>Миња Митић</t>
  </si>
  <si>
    <t>Јорданов Лазар</t>
  </si>
  <si>
    <t>Јездимировић Евелина</t>
  </si>
  <si>
    <t>Вукота Радоичић</t>
  </si>
  <si>
    <t>Симоновић Алекса</t>
  </si>
  <si>
    <t>Снежана Цвејић</t>
  </si>
  <si>
    <t>Јовановић Богдан</t>
  </si>
  <si>
    <t>Огњен Николић</t>
  </si>
  <si>
    <t>Веселић Јефимија</t>
  </si>
  <si>
    <t>Станковић Димитрије</t>
  </si>
  <si>
    <t>Војиновић Милош</t>
  </si>
  <si>
    <t>Миливојевић Алекса</t>
  </si>
  <si>
    <t>Симић Миња</t>
  </si>
  <si>
    <t>Ивић Теодора</t>
  </si>
  <si>
    <t>Каралић Јелена</t>
  </si>
  <si>
    <t>Митровић Мина</t>
  </si>
  <si>
    <t>Ивана Николић</t>
  </si>
  <si>
    <t>Николић Филип</t>
  </si>
  <si>
    <t>Вучетић Богдан</t>
  </si>
  <si>
    <t>Стошић Милан</t>
  </si>
  <si>
    <t>Поповић Павле</t>
  </si>
  <si>
    <t>Станковић Стефан</t>
  </si>
  <si>
    <t>Јовановић Сара</t>
  </si>
  <si>
    <t>Ђурић Јован</t>
  </si>
  <si>
    <t>Његош</t>
  </si>
  <si>
    <t>Злата Стојановић</t>
  </si>
  <si>
    <t>Филиповић Даница</t>
  </si>
  <si>
    <t>Лазић Јулијана</t>
  </si>
  <si>
    <t>Милудиновић Сташа</t>
  </si>
  <si>
    <t>Петровић Ивана</t>
  </si>
  <si>
    <t>Арсић Анастасија</t>
  </si>
  <si>
    <t>Крстић Ања</t>
  </si>
  <si>
    <t>Ристић Лука</t>
  </si>
  <si>
    <t>Ђорђевић Анђела</t>
  </si>
  <si>
    <t>Златковић Вукашин</t>
  </si>
  <si>
    <t>Александра Зељковић</t>
  </si>
  <si>
    <t>Милош Каличанин</t>
  </si>
  <si>
    <t>Младеновић Лена</t>
  </si>
  <si>
    <t>Рудић Јована</t>
  </si>
  <si>
    <t>Илија Петровић</t>
  </si>
  <si>
    <t>Сићево</t>
  </si>
  <si>
    <t>Миена Митровић</t>
  </si>
  <si>
    <t>Крстић Огњен</t>
  </si>
  <si>
    <t>Динић Алекса</t>
  </si>
  <si>
    <t>Павловић Михајло</t>
  </si>
  <si>
    <t>Ђорђевић Милан</t>
  </si>
  <si>
    <t>Марија Рајковић</t>
  </si>
  <si>
    <t>Цмиљанић Данило</t>
  </si>
  <si>
    <t>Филип Милетић</t>
  </si>
  <si>
    <t>,Десанка Максимовић''</t>
  </si>
  <si>
    <t>Столић Михајло</t>
  </si>
  <si>
    <t>Лукић Јован</t>
  </si>
  <si>
    <t>Манојловић Коста</t>
  </si>
  <si>
    <t>Раденковић Тијана</t>
  </si>
  <si>
    <t>Денић Данило</t>
  </si>
  <si>
    <t>Симић Нада</t>
  </si>
  <si>
    <t>Милица Кутић</t>
  </si>
  <si>
    <t>,,Свети Сава''</t>
  </si>
  <si>
    <t>Суботинац</t>
  </si>
  <si>
    <t>Спасић Новак</t>
  </si>
  <si>
    <t>Ђорђевић Сара</t>
  </si>
  <si>
    <t>Г. Матејевац</t>
  </si>
  <si>
    <t>Ђорђевић Страхиња</t>
  </si>
  <si>
    <t>Предић Тијана</t>
  </si>
  <si>
    <t>Петковић Михајло</t>
  </si>
  <si>
    <t>Џунић Димитрије</t>
  </si>
  <si>
    <t>Петровић Душан</t>
  </si>
  <si>
    <t>Бубало Наталија</t>
  </si>
  <si>
    <t>Живковић Томислав</t>
  </si>
  <si>
    <t>Ђорђевић Алекса</t>
  </si>
  <si>
    <t>Гордан Станојевић</t>
  </si>
  <si>
    <t>Станковић Милена</t>
  </si>
  <si>
    <t>Димић Настасија</t>
  </si>
  <si>
    <t>Царевић Лука</t>
  </si>
  <si>
    <t>Мијовић Јован</t>
  </si>
  <si>
    <t>Тодоров Лука</t>
  </si>
  <si>
    <t>Ранђеловић Наталија</t>
  </si>
  <si>
    <t>Ковачевић Лука</t>
  </si>
  <si>
    <t>Николић Наталија</t>
  </si>
  <si>
    <t>Трајковић Јован</t>
  </si>
  <si>
    <t>Бојовић Петар</t>
  </si>
  <si>
    <t>Маричић Елена</t>
  </si>
  <si>
    <t>Стошић Лука</t>
  </si>
  <si>
    <t>Динић Милица</t>
  </si>
  <si>
    <t>Николић Александар</t>
  </si>
  <si>
    <t>Павловић Марко</t>
  </si>
  <si>
    <t>Цвијановић Јован</t>
  </si>
  <si>
    <t>Аврамовић Ања</t>
  </si>
  <si>
    <t>Каралић Михаило</t>
  </si>
  <si>
    <t xml:space="preserve">не </t>
  </si>
  <si>
    <t>Зоран Вељковић</t>
  </si>
  <si>
    <t>Ивановић Тијана</t>
  </si>
  <si>
    <t>Миленковић Гаврило</t>
  </si>
  <si>
    <t>Стевановић Ђорђе</t>
  </si>
  <si>
    <t>Стојановић Анђела</t>
  </si>
  <si>
    <t>Тодоровић Филип</t>
  </si>
  <si>
    <t>Благојевић Наталија</t>
  </si>
  <si>
    <t>Петковић Катарина</t>
  </si>
  <si>
    <t>Николић Огњен</t>
  </si>
  <si>
    <t>Аврамовић Теодора</t>
  </si>
  <si>
    <t>Костић Милош</t>
  </si>
  <si>
    <t>Анђела Радовановић</t>
  </si>
  <si>
    <t>,,Ј.Ј.Змај''</t>
  </si>
  <si>
    <t>Нешић Исидора</t>
  </si>
  <si>
    <t>Маринковић Лазар</t>
  </si>
  <si>
    <t>Милена Васић</t>
  </si>
  <si>
    <t>Радица Цветковић</t>
  </si>
  <si>
    <t>Стефан Симоновић</t>
  </si>
  <si>
    <t>Р.П.Ћићко</t>
  </si>
  <si>
    <t>Прокупље</t>
  </si>
  <si>
    <t>Горица Динић/Војкан Симоновић</t>
  </si>
  <si>
    <t xml:space="preserve">Андреј Болчина </t>
  </si>
  <si>
    <t>Н.С.Татко</t>
  </si>
  <si>
    <t>Драгорад Радуловић</t>
  </si>
  <si>
    <t>Лазар Ђедовић</t>
  </si>
  <si>
    <t>Стефан Игњатовић</t>
  </si>
  <si>
    <t>9. Октобар</t>
  </si>
  <si>
    <t>Драгана Обрадовић Стаменковић</t>
  </si>
  <si>
    <t>Лара Николић</t>
  </si>
  <si>
    <t>Нина Благотић</t>
  </si>
  <si>
    <t>Јован Ђорђевић</t>
  </si>
  <si>
    <t>Драгана Обрадовић Стаменковић/Марина Милојевић</t>
  </si>
  <si>
    <t>Маша Спасић</t>
  </si>
  <si>
    <t>Филип Пауновић</t>
  </si>
  <si>
    <t>Дамјан Судимац</t>
  </si>
  <si>
    <t>ОШ"Стојан Новаковић"</t>
  </si>
  <si>
    <t>Блаце</t>
  </si>
  <si>
    <t>Крсмановић Дијана</t>
  </si>
  <si>
    <t>Сара Радивојевић</t>
  </si>
  <si>
    <t>Мина Вељовић</t>
  </si>
  <si>
    <t>Убавић Милена</t>
  </si>
  <si>
    <t>Тамара Велимировић</t>
  </si>
  <si>
    <t>Анђела Вукомановић</t>
  </si>
  <si>
    <t>ОШ "Милоје Закић"</t>
  </si>
  <si>
    <t>Куршумлија</t>
  </si>
  <si>
    <t>Милинко Новаковић</t>
  </si>
  <si>
    <t>ОШ "Дринка Павловић"</t>
  </si>
  <si>
    <t>Милош Гавриловић</t>
  </si>
  <si>
    <t>Павле Ловић</t>
  </si>
  <si>
    <t>Анђела Шејић</t>
  </si>
  <si>
    <t>Јована Филиповић</t>
  </si>
  <si>
    <t>Елена Миљковић</t>
  </si>
  <si>
    <t>Стефан Мијајловић</t>
  </si>
  <si>
    <t>Александра Ракић</t>
  </si>
  <si>
    <t>Антонио Зекић</t>
  </si>
  <si>
    <t>Топлички хероји</t>
  </si>
  <si>
    <t>Житорађа</t>
  </si>
  <si>
    <t>Радован Здравковић</t>
  </si>
  <si>
    <t>Тадија Вукић</t>
  </si>
  <si>
    <t>Савић Љиљана</t>
  </si>
  <si>
    <t>Теотора Динић</t>
  </si>
  <si>
    <t>Ивона Крстић</t>
  </si>
  <si>
    <t>Анастасија Динчић</t>
  </si>
  <si>
    <t>Д. Црнатово</t>
  </si>
  <si>
    <t>Александар Јашаревић</t>
  </si>
  <si>
    <t>Нина Павловић</t>
  </si>
  <si>
    <t>Илија Мандић</t>
  </si>
  <si>
    <t>Горица Динић</t>
  </si>
  <si>
    <t>Страхиња Симоновић</t>
  </si>
  <si>
    <t>Јана Јовановић</t>
  </si>
  <si>
    <t>Лука Бургић</t>
  </si>
  <si>
    <t>Исидора Тамбурић</t>
  </si>
  <si>
    <t>Биљана Бановић</t>
  </si>
  <si>
    <t>Катарина Роглић</t>
  </si>
  <si>
    <t>Михајло Цветковић</t>
  </si>
  <si>
    <t>Даница Леповић</t>
  </si>
  <si>
    <t>Ђорђе Ристић</t>
  </si>
  <si>
    <t>Војкан Симоновић</t>
  </si>
  <si>
    <t>Јелена Цветковић</t>
  </si>
  <si>
    <t>Милица Васић</t>
  </si>
  <si>
    <t>Јован Милић</t>
  </si>
  <si>
    <t>Милица Ђурић</t>
  </si>
  <si>
    <t>Милица Михајловић</t>
  </si>
  <si>
    <t>Пејковац</t>
  </si>
  <si>
    <t>Љиљана Савић</t>
  </si>
  <si>
    <t>Снежана Радоичић</t>
  </si>
  <si>
    <t>Ања Вељовић</t>
  </si>
  <si>
    <t>Дијана Крсмановић</t>
  </si>
  <si>
    <t>Андрија Ранђеловић</t>
  </si>
  <si>
    <t>Данило Михајловић</t>
  </si>
  <si>
    <t>Ђорђе Палуровић</t>
  </si>
  <si>
    <t>Ана Павловић</t>
  </si>
  <si>
    <t>Бранко Јовановски</t>
  </si>
  <si>
    <t>Катарина Павловић</t>
  </si>
  <si>
    <t>Данило Петровић</t>
  </si>
  <si>
    <t>Милић Ракић Мирко</t>
  </si>
  <si>
    <t>Наташа Кутлашић</t>
  </si>
  <si>
    <t>Јован Чоловић</t>
  </si>
  <si>
    <t>Нађа Јанковић</t>
  </si>
  <si>
    <t>Павле Ђорђевић</t>
  </si>
  <si>
    <t>Марта Цветковић</t>
  </si>
  <si>
    <t>Милена Убовић</t>
  </si>
  <si>
    <t>Павле Пенковић</t>
  </si>
  <si>
    <t>Радован Зрдавковић</t>
  </si>
  <si>
    <t>Петра Милетић</t>
  </si>
  <si>
    <t>Ана Ширковски</t>
  </si>
  <si>
    <t>Јанко Стефановић</t>
  </si>
  <si>
    <t>Пирот</t>
  </si>
  <si>
    <t>Горан Игњатовић</t>
  </si>
  <si>
    <t>Огњен Стефановић</t>
  </si>
  <si>
    <t>ОШ"Вук Караџић"</t>
  </si>
  <si>
    <t>Мирослав Ђорђевић</t>
  </si>
  <si>
    <t>Алекса Васић</t>
  </si>
  <si>
    <t>ОШ " Свети Сава"</t>
  </si>
  <si>
    <t>Драган Манчић</t>
  </si>
  <si>
    <t>Милица Крстић</t>
  </si>
  <si>
    <t>ОШ " 8.септембар"</t>
  </si>
  <si>
    <t>Весна Цветковић</t>
  </si>
  <si>
    <t>Лука Стојановић</t>
  </si>
  <si>
    <t>Димитрије Милчев</t>
  </si>
  <si>
    <t>Стефан Деспотовски</t>
  </si>
  <si>
    <t>Елена Величков</t>
  </si>
  <si>
    <t>Мила  Ранчић</t>
  </si>
  <si>
    <t>Милица Нешић</t>
  </si>
  <si>
    <t>Јована Гогов</t>
  </si>
  <si>
    <t>о.ш. Христо Ботев</t>
  </si>
  <si>
    <t>Димитровград</t>
  </si>
  <si>
    <t>Младенка Соколов</t>
  </si>
  <si>
    <t>Сташа Денков</t>
  </si>
  <si>
    <t>Милица Голубовић</t>
  </si>
  <si>
    <t>Алекса Пејић</t>
  </si>
  <si>
    <t>ОШ"Љупче Шпанац"</t>
  </si>
  <si>
    <t>Бела Паланка</t>
  </si>
  <si>
    <t>Борица Крстић</t>
  </si>
  <si>
    <t>Милица Г. Ђорђевић</t>
  </si>
  <si>
    <t>Бранко Милчев</t>
  </si>
  <si>
    <t>Софија Стојановић</t>
  </si>
  <si>
    <t>Лука Митић</t>
  </si>
  <si>
    <t>Милица Младеновић</t>
  </si>
  <si>
    <t>Матеја Симић</t>
  </si>
  <si>
    <t>Теодора Живковић</t>
  </si>
  <si>
    <t>Братислава Игњатовић</t>
  </si>
  <si>
    <t>Петра Величковић</t>
  </si>
  <si>
    <t>Војин Ђорђевић</t>
  </si>
  <si>
    <t>Сара Велков</t>
  </si>
  <si>
    <t>Божидар Најдановић</t>
  </si>
  <si>
    <t>Мина Вучић</t>
  </si>
  <si>
    <t>Теодора Станков</t>
  </si>
  <si>
    <t>Сава Игњатовић</t>
  </si>
  <si>
    <t>Љубиша Ђорђевић</t>
  </si>
  <si>
    <t>Вања Горчев</t>
  </si>
  <si>
    <t>Петар Поповић</t>
  </si>
  <si>
    <t>Сара Панић</t>
  </si>
  <si>
    <t>Анђела Живковић</t>
  </si>
  <si>
    <t>Урош Станојевић</t>
  </si>
  <si>
    <t>ОШ"Јован Аранђеловић"</t>
  </si>
  <si>
    <t>Црвена Река</t>
  </si>
  <si>
    <t>Даница Панов</t>
  </si>
  <si>
    <t>Никола Митић</t>
  </si>
  <si>
    <t>Ива Божић</t>
  </si>
  <si>
    <t>Соња Каменовић</t>
  </si>
  <si>
    <t>Драгана Иванов</t>
  </si>
  <si>
    <t>Ђорђе Денковић</t>
  </si>
  <si>
    <t>Наташа Ристић</t>
  </si>
  <si>
    <t>Јован Потић</t>
  </si>
  <si>
    <t>Деспот Стефан Лазаревић</t>
  </si>
  <si>
    <t>Бабушница</t>
  </si>
  <si>
    <t>Небојша Станковић</t>
  </si>
  <si>
    <t>Милош Дурмишевић</t>
  </si>
  <si>
    <t>Мирослав Петровић</t>
  </si>
  <si>
    <t>Мартин Неђин</t>
  </si>
  <si>
    <t>Борис Савић</t>
  </si>
  <si>
    <t>Дамјан Петровић</t>
  </si>
  <si>
    <t>Оља Тончић</t>
  </si>
  <si>
    <t>Матеја Младеновић</t>
  </si>
  <si>
    <t>Теодора Алексов</t>
  </si>
  <si>
    <t>Анастасија Голубовић</t>
  </si>
  <si>
    <t>Марија Милошевић</t>
  </si>
  <si>
    <t>Христина Јовановић</t>
  </si>
  <si>
    <t>Бане Павловић</t>
  </si>
  <si>
    <t>Христина Павловић</t>
  </si>
  <si>
    <t>Сузана Николов</t>
  </si>
  <si>
    <t>Вук Алексов</t>
  </si>
  <si>
    <t>Никола Младеновић</t>
  </si>
  <si>
    <t>Михајло Ђурић</t>
  </si>
  <si>
    <t>Андреј Величков</t>
  </si>
  <si>
    <t xml:space="preserve">Димитрије Крстић </t>
  </si>
  <si>
    <t>Георгина Гогов</t>
  </si>
  <si>
    <t>Михајло Тошић</t>
  </si>
  <si>
    <t>Ива Костов</t>
  </si>
  <si>
    <t xml:space="preserve">Лазар Манчић </t>
  </si>
  <si>
    <t>Емилија Николић</t>
  </si>
  <si>
    <t>Глигорије Петронијевић</t>
  </si>
  <si>
    <t>Матија Илић</t>
  </si>
  <si>
    <t>Сара Јанићијевић</t>
  </si>
  <si>
    <t>Уна Антић</t>
  </si>
  <si>
    <t>Ана Маринковић</t>
  </si>
  <si>
    <t>Александар Госпавић</t>
  </si>
  <si>
    <t>Дејана Костић</t>
  </si>
  <si>
    <t>Вељко Најдановић</t>
  </si>
  <si>
    <t>Ђина Ранђеловић</t>
  </si>
  <si>
    <t>Наталија Васић</t>
  </si>
  <si>
    <t>Милица Алексић</t>
  </si>
  <si>
    <t>Стефана Милановић</t>
  </si>
  <si>
    <t>Теодора Ђорђевић</t>
  </si>
  <si>
    <t>Манојловце</t>
  </si>
  <si>
    <t>Драган Младеновић</t>
  </si>
  <si>
    <t>Анђела Стефановић</t>
  </si>
  <si>
    <t>8. октобар</t>
  </si>
  <si>
    <t>Власотинце</t>
  </si>
  <si>
    <t>Јасмина Тотошковић</t>
  </si>
  <si>
    <t>Душан Стојановић</t>
  </si>
  <si>
    <t>Александар Живковић</t>
  </si>
  <si>
    <t>Никола Милошевић</t>
  </si>
  <si>
    <t>Синиша Јанић</t>
  </si>
  <si>
    <t>Татјана Михајловић</t>
  </si>
  <si>
    <t>Андрија Станковић</t>
  </si>
  <si>
    <t>Емилија Тасић</t>
  </si>
  <si>
    <t>С. В. Зеле</t>
  </si>
  <si>
    <t>Бојник</t>
  </si>
  <si>
    <t>Веселинка Петковић</t>
  </si>
  <si>
    <t>Петар Јовић</t>
  </si>
  <si>
    <t>Васа Пелаагић</t>
  </si>
  <si>
    <t>Лесковац</t>
  </si>
  <si>
    <t>Вељко Митровић</t>
  </si>
  <si>
    <t>Андрија Спасић</t>
  </si>
  <si>
    <t>Сара Стојилковић</t>
  </si>
  <si>
    <t>Немања Станковић</t>
  </si>
  <si>
    <t xml:space="preserve">Марко Миљковић </t>
  </si>
  <si>
    <t>Исидора Крстић</t>
  </si>
  <si>
    <t>ОШ  ''Радован Ковачевић''</t>
  </si>
  <si>
    <t>Лебане</t>
  </si>
  <si>
    <t>Зорица Стаменковић</t>
  </si>
  <si>
    <t>Катарина Лепојевић</t>
  </si>
  <si>
    <t>Вукан Димитријевић</t>
  </si>
  <si>
    <t>Матија Стојановић</t>
  </si>
  <si>
    <t>Александар Марков</t>
  </si>
  <si>
    <t>Влада Станковић</t>
  </si>
  <si>
    <t>Стефан Живковић</t>
  </si>
  <si>
    <t>Стефана Николић</t>
  </si>
  <si>
    <t>Маша Крстић</t>
  </si>
  <si>
    <t>ОШ ''Радоје Домановић''</t>
  </si>
  <si>
    <t xml:space="preserve"> Бошњаце</t>
  </si>
  <si>
    <t>Драган Крстић</t>
  </si>
  <si>
    <t>Мина Пешић</t>
  </si>
  <si>
    <t>ОШ  ''Вук Караџић''</t>
  </si>
  <si>
    <t>Саша Стаменковић</t>
  </si>
  <si>
    <t>Анастасија Ђорђевић</t>
  </si>
  <si>
    <t>Драган Стошић</t>
  </si>
  <si>
    <t>Ђорђе Стевановић</t>
  </si>
  <si>
    <t>Бора Станковић</t>
  </si>
  <si>
    <t>Вучје</t>
  </si>
  <si>
    <t>Марко Спасић</t>
  </si>
  <si>
    <t>Емилија Здравковић</t>
  </si>
  <si>
    <t>Губеревац</t>
  </si>
  <si>
    <t>Предраг Стојановић</t>
  </si>
  <si>
    <t>Наталија Николић</t>
  </si>
  <si>
    <t>Александра Коцић</t>
  </si>
  <si>
    <t>Сузана Мићовић</t>
  </si>
  <si>
    <t>Матеја Николић</t>
  </si>
  <si>
    <t>Софија Ђорђевић</t>
  </si>
  <si>
    <t>Наталија Рајковић</t>
  </si>
  <si>
    <t>Анђела Јовановић</t>
  </si>
  <si>
    <t>Ива Недељковић</t>
  </si>
  <si>
    <t>Лазар Јовановић</t>
  </si>
  <si>
    <t>Браћа Миленковић</t>
  </si>
  <si>
    <t>Шишава</t>
  </si>
  <si>
    <t>Љубиша Петровић</t>
  </si>
  <si>
    <t>Маргарета Гашевић</t>
  </si>
  <si>
    <t>Трајко Стаменковић</t>
  </si>
  <si>
    <t>Милош Митић</t>
  </si>
  <si>
    <t>Нина Гроздановић</t>
  </si>
  <si>
    <t>Ана Петковић</t>
  </si>
  <si>
    <t>Вања Анђелковић</t>
  </si>
  <si>
    <t>Саша стаменковић</t>
  </si>
  <si>
    <t>Атанасије Недељковић</t>
  </si>
  <si>
    <t>Кристина Стојилковић</t>
  </si>
  <si>
    <t xml:space="preserve">Неда Младеновић </t>
  </si>
  <si>
    <t>Милена Илић</t>
  </si>
  <si>
    <t>Николина Живковић</t>
  </si>
  <si>
    <t>Андријана Станковић</t>
  </si>
  <si>
    <t>Димитрије Свиленковић</t>
  </si>
  <si>
    <t>Анђелија Јовановић</t>
  </si>
  <si>
    <t>Михајло Живковић</t>
  </si>
  <si>
    <t>Драган Голубовић</t>
  </si>
  <si>
    <t>Огњен Милошевић</t>
  </si>
  <si>
    <t>Ања Станковић</t>
  </si>
  <si>
    <t>ОШ ''Вук Караџић''</t>
  </si>
  <si>
    <t>Михајло Срећковић</t>
  </si>
  <si>
    <t>Алекса Мишић</t>
  </si>
  <si>
    <t>С.В.Зеле</t>
  </si>
  <si>
    <t>Неда Цветковић</t>
  </si>
  <si>
    <t>ОШ ''Радован Ковачевић''</t>
  </si>
  <si>
    <t>Борис Стојановић</t>
  </si>
  <si>
    <t>Турековац</t>
  </si>
  <si>
    <t>Вељко Смиљковић</t>
  </si>
  <si>
    <t>Кристина Новковић</t>
  </si>
  <si>
    <t>Анђела Илић</t>
  </si>
  <si>
    <t>Срђан Станојевић</t>
  </si>
  <si>
    <t>Урош Грубач</t>
  </si>
  <si>
    <t>Богдан Прокоповић</t>
  </si>
  <si>
    <t>Бошњаце</t>
  </si>
  <si>
    <t>Крстић Драган</t>
  </si>
  <si>
    <t>Нађа Мијић</t>
  </si>
  <si>
    <t>Емилија Миљковић</t>
  </si>
  <si>
    <t>Марија Трајковић</t>
  </si>
  <si>
    <t>Дарко Тричковић</t>
  </si>
  <si>
    <t>Димитрије Ђорђевић</t>
  </si>
  <si>
    <t>Ђорђе Станковић</t>
  </si>
  <si>
    <t>Теодора Настић</t>
  </si>
  <si>
    <t>Милијана Цекић</t>
  </si>
  <si>
    <t>Ђорђе Соколовић</t>
  </si>
  <si>
    <t>Предраг Симић</t>
  </si>
  <si>
    <t>ОШ,,Вук Караџић''</t>
  </si>
  <si>
    <t>Наталија Лазартевић</t>
  </si>
  <si>
    <t>Мила Миладиновић</t>
  </si>
  <si>
    <t>Огњен Митић</t>
  </si>
  <si>
    <t>Миљана Ицић</t>
  </si>
  <si>
    <t>Љубиша Ђикић</t>
  </si>
  <si>
    <t>Сурдулица</t>
  </si>
  <si>
    <t>Братислав Радовановић</t>
  </si>
  <si>
    <t>Петар Здравковић</t>
  </si>
  <si>
    <t>Владичин Хан</t>
  </si>
  <si>
    <t>Горан Милановић</t>
  </si>
  <si>
    <t>Лазар Јоргаћевић</t>
  </si>
  <si>
    <t>Врање</t>
  </si>
  <si>
    <t>Сузана Ивановић</t>
  </si>
  <si>
    <t>Михајло Богдановић</t>
  </si>
  <si>
    <t>Милан Милосављевић</t>
  </si>
  <si>
    <t>Анђела Ристић</t>
  </si>
  <si>
    <t>Невенка Арсић</t>
  </si>
  <si>
    <t>Лазар Костадиновић</t>
  </si>
  <si>
    <t>Теодора Миловановић</t>
  </si>
  <si>
    <t>ОШ,,Ј.Ј.Змај''</t>
  </si>
  <si>
    <t>Ненад Станковић</t>
  </si>
  <si>
    <t>Дарко Симоновић</t>
  </si>
  <si>
    <t>ОШ..Ј.Ј.Змај''</t>
  </si>
  <si>
    <t>Кристина Николић</t>
  </si>
  <si>
    <t>Татјана Стаменковић</t>
  </si>
  <si>
    <t>1. Мај</t>
  </si>
  <si>
    <t>Вртогош</t>
  </si>
  <si>
    <t>Јелена Војиновић</t>
  </si>
  <si>
    <t>Немања Пешић</t>
  </si>
  <si>
    <t>Душан Тасић</t>
  </si>
  <si>
    <t>Владица Спасић</t>
  </si>
  <si>
    <t>Андреа Стојиљковић</t>
  </si>
  <si>
    <t>Гордана Андрејевић</t>
  </si>
  <si>
    <t>Тијана Стојиљковић</t>
  </si>
  <si>
    <t>Душан Маринковић</t>
  </si>
  <si>
    <t>К.П. I Ослободилац</t>
  </si>
  <si>
    <t>Корбевац</t>
  </si>
  <si>
    <t>Иванка Станковић</t>
  </si>
  <si>
    <t>Лазар Гигов</t>
  </si>
  <si>
    <t>Емилија Мишић</t>
  </si>
  <si>
    <t>Ана Јовић</t>
  </si>
  <si>
    <t>Драган Стајковић</t>
  </si>
  <si>
    <t>Анита Томић</t>
  </si>
  <si>
    <t>Сара Костић</t>
  </si>
  <si>
    <t>Милица Стевановић</t>
  </si>
  <si>
    <t>Вукашин Манчић</t>
  </si>
  <si>
    <t>Милан Стојановић</t>
  </si>
  <si>
    <t>Ђорђе Здравковић</t>
  </si>
  <si>
    <t>Анђела Г. Цветковић</t>
  </si>
  <si>
    <t>Лука Марковић</t>
  </si>
  <si>
    <t>Миодраг Стојановић</t>
  </si>
  <si>
    <t>Андрија Мирков</t>
  </si>
  <si>
    <t>Ана Митић</t>
  </si>
  <si>
    <t>Душан Стаменовић</t>
  </si>
  <si>
    <t>Стефана Филиповић</t>
  </si>
  <si>
    <t>Инес Стевановић</t>
  </si>
  <si>
    <t>Светлана Анђелковић</t>
  </si>
  <si>
    <t>Марина Динчић</t>
  </si>
  <si>
    <t>ОШ,,Пера Мачкатовац''</t>
  </si>
  <si>
    <t>Алекса Ивановић</t>
  </si>
  <si>
    <t>Ђорђе Милојковић</t>
  </si>
  <si>
    <t>Лука Радојичић</t>
  </si>
  <si>
    <t>Дорис Стевановић</t>
  </si>
  <si>
    <t>Милена Михајловић</t>
  </si>
  <si>
    <t>Ива Младеновић</t>
  </si>
  <si>
    <t>Ана Николић</t>
  </si>
  <si>
    <t>Емилија Митић</t>
  </si>
  <si>
    <t>Богдан Стефановић</t>
  </si>
  <si>
    <t>Калина Кујунџић</t>
  </si>
  <si>
    <t>Дарко Станковић</t>
  </si>
  <si>
    <t>Димитар Григоров</t>
  </si>
  <si>
    <t>Георги Димитров</t>
  </si>
  <si>
    <t>Босилеград</t>
  </si>
  <si>
    <t>Ненад Миладинов</t>
  </si>
  <si>
    <t>Марко Златановић</t>
  </si>
  <si>
    <t>Селена Костакиев</t>
  </si>
  <si>
    <t>Анастасија Томић</t>
  </si>
  <si>
    <t>Леа Петровић</t>
  </si>
  <si>
    <t>Кристина Стојичић</t>
  </si>
  <si>
    <t>Предраг Девеџић</t>
  </si>
  <si>
    <t>Вр.Бања</t>
  </si>
  <si>
    <t>Слађана Брајковић</t>
  </si>
  <si>
    <t>Јефимија Ђорђевић</t>
  </si>
  <si>
    <t>Сташа Алексић</t>
  </si>
  <si>
    <t>Алекса Младеновић</t>
  </si>
  <si>
    <t>В.Р.Путник</t>
  </si>
  <si>
    <t>Џеп</t>
  </si>
  <si>
    <t>Слађана Цветковић</t>
  </si>
  <si>
    <t>Душан Марковић</t>
  </si>
  <si>
    <t>Даница Милосављевић</t>
  </si>
  <si>
    <t>Анђела Мирчић</t>
  </si>
  <si>
    <t>Анђела Тодоров</t>
  </si>
  <si>
    <t>Десимир Ранђеловић</t>
  </si>
  <si>
    <t>Димитрије Станковић</t>
  </si>
  <si>
    <t>Теодора Михајловић</t>
  </si>
  <si>
    <t>Данило Јовић</t>
  </si>
  <si>
    <t>Ивана Стаменковић</t>
  </si>
  <si>
    <t>Гордана Стошић</t>
  </si>
  <si>
    <t>Невена Недељковић</t>
  </si>
  <si>
    <t>Стубал</t>
  </si>
  <si>
    <t>Јасмина Алексић</t>
  </si>
  <si>
    <t>Андрија Васић</t>
  </si>
  <si>
    <t>,,Браћа Аксић``</t>
  </si>
  <si>
    <t>Липљан</t>
  </si>
  <si>
    <t>Немања Томић</t>
  </si>
  <si>
    <t>Томислав Милкић</t>
  </si>
  <si>
    <t>Краљ Милутин</t>
  </si>
  <si>
    <t>Грачаница</t>
  </si>
  <si>
    <t>Сунчица Аритоновић</t>
  </si>
  <si>
    <t>Емилија Живић</t>
  </si>
  <si>
    <t>Мајда Поповић</t>
  </si>
  <si>
    <t>Огњен Јоксимовић</t>
  </si>
  <si>
    <t>Андреа Перић</t>
  </si>
  <si>
    <t>Димитрије Прица</t>
  </si>
  <si>
    <t>Д.Брњица</t>
  </si>
  <si>
    <t>Андријана Велић</t>
  </si>
  <si>
    <t>Милица Ничић</t>
  </si>
  <si>
    <t>Миладин Митић</t>
  </si>
  <si>
    <t>Лапље Село</t>
  </si>
  <si>
    <t>Милена Стојановић</t>
  </si>
  <si>
    <t>Анђелија Илић</t>
  </si>
  <si>
    <t>Иван Мицић</t>
  </si>
  <si>
    <t>Симонида Ракочевић</t>
  </si>
  <si>
    <t>Матија Димитријевић</t>
  </si>
  <si>
    <t>Јелена Маринковић</t>
  </si>
  <si>
    <t>Анастасија Бојковић</t>
  </si>
  <si>
    <t>Миљан Лекић</t>
  </si>
  <si>
    <t>Исидора Маркоивћ</t>
  </si>
  <si>
    <t>Сушица</t>
  </si>
  <si>
    <t>Немања Ђорић</t>
  </si>
  <si>
    <t>Јована Павић</t>
  </si>
  <si>
    <t>,, Кнез Лазар ``</t>
  </si>
  <si>
    <t>Доња Гуштерица</t>
  </si>
  <si>
    <t>Звонко Младеновић</t>
  </si>
  <si>
    <t>Анђела Живић</t>
  </si>
  <si>
    <t>Анђела Петковић</t>
  </si>
  <si>
    <t>Андријана Витковић</t>
  </si>
  <si>
    <t>Николина Миловановић</t>
  </si>
  <si>
    <t>Катарина Бојковић</t>
  </si>
  <si>
    <t>Дмитрије Прица</t>
  </si>
  <si>
    <t>Д.  Брњица</t>
  </si>
  <si>
    <t>Тијана Милановић</t>
  </si>
  <si>
    <t>Јована Миладиновић</t>
  </si>
  <si>
    <t>Андрија Живановић</t>
  </si>
  <si>
    <t xml:space="preserve">Грачаница </t>
  </si>
  <si>
    <t>Тијана Прица</t>
  </si>
  <si>
    <t>Анастасија Живић</t>
  </si>
  <si>
    <t>Миладин Митћ</t>
  </si>
  <si>
    <t>Катраина Трајковић</t>
  </si>
  <si>
    <t>Ивана Петровић</t>
  </si>
  <si>
    <t>Мијана Стојановић</t>
  </si>
  <si>
    <t>Милица Димитријевић</t>
  </si>
  <si>
    <t>Ема Ђокић</t>
  </si>
  <si>
    <t>Алина Ибро</t>
  </si>
  <si>
    <t>Никола Филић</t>
  </si>
  <si>
    <t>Надица Андрејевић</t>
  </si>
  <si>
    <t>Николина Ћирковић</t>
  </si>
  <si>
    <t>Анђела Рајковић</t>
  </si>
  <si>
    <t>Теодора Димитријевић</t>
  </si>
  <si>
    <t>Јована Стефаноивћ</t>
  </si>
  <si>
    <t>Александра Самарџић</t>
  </si>
  <si>
    <t>Исидора Живић</t>
  </si>
  <si>
    <t>Анђела Гуџић</t>
  </si>
  <si>
    <t>Вукан Јоргић</t>
  </si>
  <si>
    <t>Милош Вуловић</t>
  </si>
  <si>
    <t>ОШ,,Јован Цвијић"</t>
  </si>
  <si>
    <t>Зубин Поток</t>
  </si>
  <si>
    <t>Радица Томашевић</t>
  </si>
  <si>
    <t>Александар Мишић</t>
  </si>
  <si>
    <t>К.Митровица</t>
  </si>
  <si>
    <t>Славица Вукићевић</t>
  </si>
  <si>
    <t>Дара антосијевић</t>
  </si>
  <si>
    <t>В Караџић</t>
  </si>
  <si>
    <t>Сочаница</t>
  </si>
  <si>
    <t>Саша Јовановић</t>
  </si>
  <si>
    <t>Катарина Михајловић</t>
  </si>
  <si>
    <t>С Бачанин</t>
  </si>
  <si>
    <t>Лешак</t>
  </si>
  <si>
    <t>Милунка Вукадиновић</t>
  </si>
  <si>
    <t>Марија Милосављевић</t>
  </si>
  <si>
    <t>Ана Радојковић</t>
  </si>
  <si>
    <t>Јован Касаловић</t>
  </si>
  <si>
    <t>ОШ,, Благоје Радић"</t>
  </si>
  <si>
    <t>Зупче</t>
  </si>
  <si>
    <t>Маја Николић</t>
  </si>
  <si>
    <t>Димитрије Касаловић</t>
  </si>
  <si>
    <t>Лазар Вићентијевић</t>
  </si>
  <si>
    <t>Славица Милентијевић</t>
  </si>
  <si>
    <t>Митар Благојевић</t>
  </si>
  <si>
    <t>Андреј Бановић</t>
  </si>
  <si>
    <t>Лепосавић</t>
  </si>
  <si>
    <t>Славица Антонијевић</t>
  </si>
  <si>
    <t>Огњен Спасојевић</t>
  </si>
  <si>
    <t>Наталија Бошковић</t>
  </si>
  <si>
    <t>Жељана Стефановић</t>
  </si>
  <si>
    <t>Прилужје</t>
  </si>
  <si>
    <t>Јасмина Гаџе</t>
  </si>
  <si>
    <t>Ангелина Вукадиновић</t>
  </si>
  <si>
    <t>Даница Радосављевић</t>
  </si>
  <si>
    <t>Алекса Васовић</t>
  </si>
  <si>
    <t>Хелена Данчетовић</t>
  </si>
  <si>
    <t>Бабин Мост</t>
  </si>
  <si>
    <t>Милица Митровић</t>
  </si>
  <si>
    <t>Игњат Милетић</t>
  </si>
  <si>
    <t>Павле Божовић</t>
  </si>
  <si>
    <t>Јована Бојовић</t>
  </si>
  <si>
    <t>Лука Ћорац</t>
  </si>
  <si>
    <t>Данило Кулизић</t>
  </si>
  <si>
    <t>Василије Ракић</t>
  </si>
  <si>
    <t>Ања Добрић</t>
  </si>
  <si>
    <t>Нађа Савић</t>
  </si>
  <si>
    <t>К. Митровица</t>
  </si>
  <si>
    <t>Милан Радојевић</t>
  </si>
  <si>
    <t>ОШ,,Благоје Радић"</t>
  </si>
  <si>
    <t>Маја Никојић</t>
  </si>
  <si>
    <t>Лазар Миловановић</t>
  </si>
  <si>
    <t>Јован Влајовић</t>
  </si>
  <si>
    <t>Теодора Васић</t>
  </si>
  <si>
    <t>Тања Михајловић Јанићијевић</t>
  </si>
  <si>
    <t>Кристијан Башчаревић</t>
  </si>
  <si>
    <t>Андријана Нинић</t>
  </si>
  <si>
    <t>Мартин Краговић</t>
  </si>
  <si>
    <t>Милица Ђукић</t>
  </si>
  <si>
    <t>Немања Миленковић</t>
  </si>
  <si>
    <t>Анастасија Марковић</t>
  </si>
  <si>
    <t>Вања Бјелица</t>
  </si>
  <si>
    <t>Магдалена Миленковић</t>
  </si>
  <si>
    <t>Анђела Андрић</t>
  </si>
  <si>
    <t>Племетина</t>
  </si>
  <si>
    <t>Росанда Димитријевић</t>
  </si>
  <si>
    <t>Јелица Ивановић</t>
  </si>
  <si>
    <t>Миљана Петковић</t>
  </si>
  <si>
    <t>Ош "Милан Ракић"</t>
  </si>
  <si>
    <t>Јована Вучинић</t>
  </si>
  <si>
    <t>Василије Младеновић</t>
  </si>
  <si>
    <t>Драгица Пешић</t>
  </si>
  <si>
    <t>Матеја Радовић</t>
  </si>
  <si>
    <t>Миљана Јовановић</t>
  </si>
  <si>
    <t>банин Мост</t>
  </si>
  <si>
    <t>Теа Савић</t>
  </si>
  <si>
    <t>,,Свети Сава"</t>
  </si>
  <si>
    <t>Страхиња Марковић</t>
  </si>
  <si>
    <t>,,Бранко Радичевић"</t>
  </si>
  <si>
    <t>Анастасија Радовановић</t>
  </si>
  <si>
    <t>Александра Ристић</t>
  </si>
  <si>
    <t>Марта Ђурић</t>
  </si>
  <si>
    <t>Ива Милојевић</t>
  </si>
  <si>
    <t>Анастасија Војиновић</t>
  </si>
  <si>
    <t>Радован Дејановић</t>
  </si>
  <si>
    <t>Даница Јевтић</t>
  </si>
  <si>
    <t>Александар Костовић</t>
  </si>
  <si>
    <t>Александра Трајковић</t>
  </si>
  <si>
    <t xml:space="preserve">Даница Суботић  </t>
  </si>
  <si>
    <t xml:space="preserve"> К. Митровица</t>
  </si>
  <si>
    <t>Александар Михајловић</t>
  </si>
  <si>
    <t>Граце</t>
  </si>
  <si>
    <t>Марина Вукић</t>
  </si>
  <si>
    <t>Андреја Савић</t>
  </si>
  <si>
    <t>Миљан Максимовић</t>
  </si>
  <si>
    <t>Косовска Каменица</t>
  </si>
  <si>
    <t>Сунчица Тасић</t>
  </si>
  <si>
    <t>Стефан Михајловић</t>
  </si>
  <si>
    <t>Вељко Дугошевић</t>
  </si>
  <si>
    <t>Ранилуг</t>
  </si>
  <si>
    <t>Милош Јаћимовић</t>
  </si>
  <si>
    <t>Миљан Менковић</t>
  </si>
  <si>
    <t>Партеш</t>
  </si>
  <si>
    <t>Славојка Караџић</t>
  </si>
  <si>
    <t>Алекса Цветковић</t>
  </si>
  <si>
    <t>Николија Цветковић</t>
  </si>
  <si>
    <t>Христина Милосављевић</t>
  </si>
  <si>
    <t>ОШ „Вук Караџић“</t>
  </si>
  <si>
    <t>Шилово</t>
  </si>
  <si>
    <t>Душан Савић</t>
  </si>
  <si>
    <t>Кристина Пржић</t>
  </si>
  <si>
    <t>"Марко Рајковић"</t>
  </si>
  <si>
    <t>Врбовац</t>
  </si>
  <si>
    <t>Ненад Илић</t>
  </si>
  <si>
    <t>Душан Весић</t>
  </si>
  <si>
    <t>Клокот</t>
  </si>
  <si>
    <t>Миљан Стојковић</t>
  </si>
  <si>
    <t>ОШ „П. П. Његош“</t>
  </si>
  <si>
    <t>Горње Кусце</t>
  </si>
  <si>
    <t>Никола Стоиљковић</t>
  </si>
  <si>
    <t>Сара Павић</t>
  </si>
  <si>
    <t>Сунчица Апостоловић</t>
  </si>
  <si>
    <t>Андрија Јеринић</t>
  </si>
  <si>
    <t>Николија Стојковић</t>
  </si>
  <si>
    <t>Тијана Јанцић</t>
  </si>
  <si>
    <t>ОШ „Миладин Поповић“</t>
  </si>
  <si>
    <t>Пасјане</t>
  </si>
  <si>
    <t>Бојан Богдановић</t>
  </si>
  <si>
    <t>Андреја Цветковић</t>
  </si>
  <si>
    <t>Марко Денић</t>
  </si>
  <si>
    <t>Богдан Јевтић</t>
  </si>
  <si>
    <t>Растко Максимовић</t>
  </si>
  <si>
    <t>Марко Вучковић</t>
  </si>
  <si>
    <t>Милован Јевтић</t>
  </si>
  <si>
    <t>Катарина Лукић</t>
  </si>
  <si>
    <t>Александра Анђелковић</t>
  </si>
  <si>
    <t>Стеван Ристић</t>
  </si>
  <si>
    <t>Соња Живић</t>
  </si>
  <si>
    <t>Марија Ђузић</t>
  </si>
  <si>
    <t>Саша Антић</t>
  </si>
  <si>
    <t>Милена Ракић</t>
  </si>
  <si>
    <t>Вељко Цветковић</t>
  </si>
  <si>
    <t>Андријана Стајић</t>
  </si>
  <si>
    <t>Владимир Рајковић</t>
  </si>
  <si>
    <t>Сања Стоиљковић</t>
  </si>
  <si>
    <t>Бисерка Симић</t>
  </si>
  <si>
    <t>Јована Пешић</t>
  </si>
  <si>
    <t>Бојана Миљковић</t>
  </si>
  <si>
    <t>Маша Васић</t>
  </si>
  <si>
    <t>Кристина Станковић</t>
  </si>
  <si>
    <t>Маја Јовановић</t>
  </si>
  <si>
    <t>Слободан Којић</t>
  </si>
  <si>
    <t>Јелица Којић</t>
  </si>
  <si>
    <t>Дејан Стоиљковић</t>
  </si>
  <si>
    <t>Јелена Пешић</t>
  </si>
  <si>
    <t>Стефан Менковић</t>
  </si>
  <si>
    <t>Јована Станковић</t>
  </si>
  <si>
    <t>Милан Станковић</t>
  </si>
  <si>
    <t>Петар Јаковљевић</t>
  </si>
  <si>
    <t>"Добросав Радосављевић Народ"</t>
  </si>
  <si>
    <t>Мачв. Митровица</t>
  </si>
  <si>
    <t>Дејан Младеновић</t>
  </si>
  <si>
    <t>Дуња Ђурковић</t>
  </si>
  <si>
    <t>"Јован Јовановић Змај"</t>
  </si>
  <si>
    <t>Срем. Митровица</t>
  </si>
  <si>
    <t>Бранислава Блајваз</t>
  </si>
  <si>
    <t>Јанко Вукбратовић</t>
  </si>
  <si>
    <t>Душан Јерковић</t>
  </si>
  <si>
    <t>Инђија</t>
  </si>
  <si>
    <t>Петар Кукић</t>
  </si>
  <si>
    <t>Ивић Сања</t>
  </si>
  <si>
    <t>Ђорђе Грубић</t>
  </si>
  <si>
    <t>Р. Н.- Свети Сава</t>
  </si>
  <si>
    <t>Нова Пазова</t>
  </si>
  <si>
    <t xml:space="preserve">Добрила Костић </t>
  </si>
  <si>
    <t>Душан Бојић</t>
  </si>
  <si>
    <t>Чеда Алексић</t>
  </si>
  <si>
    <t>Ириг</t>
  </si>
  <si>
    <t>Славица Мунџић</t>
  </si>
  <si>
    <t>Мила Николић</t>
  </si>
  <si>
    <t>Саво Милаковић</t>
  </si>
  <si>
    <t>"Трива Витасовић-Лебарник"</t>
  </si>
  <si>
    <t>Лаћарак</t>
  </si>
  <si>
    <t>Љиљана Стокановић</t>
  </si>
  <si>
    <t>Мирослава Миловановић</t>
  </si>
  <si>
    <t>Слободан Бајић Паја</t>
  </si>
  <si>
    <t>Н. Карловци</t>
  </si>
  <si>
    <t>Драгослав Миочиновић</t>
  </si>
  <si>
    <t>Филип Поповић</t>
  </si>
  <si>
    <t>Матија Хорватић</t>
  </si>
  <si>
    <t>Маја Скенџић</t>
  </si>
  <si>
    <t>Ана Марковић</t>
  </si>
  <si>
    <t>Миа Тешевкић</t>
  </si>
  <si>
    <t>Јована Врањешевић</t>
  </si>
  <si>
    <t>О.Ш. ,,Вељко Дугошевић"</t>
  </si>
  <si>
    <t>Рума</t>
  </si>
  <si>
    <t>Сандра Новаковић</t>
  </si>
  <si>
    <t>Илија Сретеновић</t>
  </si>
  <si>
    <t>Слободан Достанић</t>
  </si>
  <si>
    <t>Доротеа Ковачевић</t>
  </si>
  <si>
    <t>Сремски фронт</t>
  </si>
  <si>
    <t>Шид</t>
  </si>
  <si>
    <t>Бојана Лепињица</t>
  </si>
  <si>
    <t>Сара Стојадиновић</t>
  </si>
  <si>
    <t>Добрила Костић</t>
  </si>
  <si>
    <t>Петар Лукић</t>
  </si>
  <si>
    <t>"Бошко Палковљевић-Пинки"</t>
  </si>
  <si>
    <t>Зоран Мандић</t>
  </si>
  <si>
    <t>Николина Дрлић</t>
  </si>
  <si>
    <t>О.Ш. ,,Змај Јова Јовановић"</t>
  </si>
  <si>
    <t>Теодора Ветеха</t>
  </si>
  <si>
    <t>Адашевци</t>
  </si>
  <si>
    <t>Драгана Дамјановић</t>
  </si>
  <si>
    <t>Алекса Горјановић</t>
  </si>
  <si>
    <t>Теодора Ивановић</t>
  </si>
  <si>
    <t>Душан Јерковић Уча</t>
  </si>
  <si>
    <t>Шимановци</t>
  </si>
  <si>
    <t>Драгана Љубинковић</t>
  </si>
  <si>
    <t>Матеја Стојановић</t>
  </si>
  <si>
    <t>Нови Бановци</t>
  </si>
  <si>
    <t>Јасмина Максимовић</t>
  </si>
  <si>
    <t>Милица Шеик</t>
  </si>
  <si>
    <t>Алекса Павић</t>
  </si>
  <si>
    <t>Филип Вишњић</t>
  </si>
  <si>
    <t>Моровић</t>
  </si>
  <si>
    <t>Милован Милашиновић</t>
  </si>
  <si>
    <t>Миа Веселиновић</t>
  </si>
  <si>
    <t>Лола Вуковић</t>
  </si>
  <si>
    <t>Љубица Шобот Јашо</t>
  </si>
  <si>
    <t>Ненад Живанић</t>
  </si>
  <si>
    <t>Кузмин</t>
  </si>
  <si>
    <t>Јован Свилар</t>
  </si>
  <si>
    <t>Јована Рацковић</t>
  </si>
  <si>
    <t>Б.П.-Пинки</t>
  </si>
  <si>
    <t>Стара Пазова</t>
  </si>
  <si>
    <t>Сузана Вранић</t>
  </si>
  <si>
    <t>Анђела Ђорђевић</t>
  </si>
  <si>
    <t>Сара  Матић</t>
  </si>
  <si>
    <t>Томислав Блажина</t>
  </si>
  <si>
    <t xml:space="preserve"> Катарина Дупор</t>
  </si>
  <si>
    <t>О.Ш. ,,Душан Јерковић"</t>
  </si>
  <si>
    <t>Снежана Керкез</t>
  </si>
  <si>
    <t>Андреј Влај</t>
  </si>
  <si>
    <t>Симеон Араницки</t>
  </si>
  <si>
    <t>Јулија Бањац</t>
  </si>
  <si>
    <t>Ања Крстић</t>
  </si>
  <si>
    <t>Немања Арсеновић</t>
  </si>
  <si>
    <t>Емилија Цветенић</t>
  </si>
  <si>
    <t xml:space="preserve"> Тијана Повић</t>
  </si>
  <si>
    <t>Војин Црногорац</t>
  </si>
  <si>
    <t>Слободан Савковић</t>
  </si>
  <si>
    <t>Стари Бановци</t>
  </si>
  <si>
    <t>Нела Родић</t>
  </si>
  <si>
    <t>Богдан Сапун</t>
  </si>
  <si>
    <t xml:space="preserve"> Ана Антић</t>
  </si>
  <si>
    <t>Страхиња Кокоровић</t>
  </si>
  <si>
    <t>Михајло Малетић</t>
  </si>
  <si>
    <t>Бојана Туркаљ</t>
  </si>
  <si>
    <t>Јовн Поповић</t>
  </si>
  <si>
    <t>Милица Медић</t>
  </si>
  <si>
    <t>Милица Башић</t>
  </si>
  <si>
    <t>Бранислав Алчаков</t>
  </si>
  <si>
    <t>Пећинци</t>
  </si>
  <si>
    <t>Госпојинка Бакић</t>
  </si>
  <si>
    <t>Ања Влаислављевић</t>
  </si>
  <si>
    <t>Михајло Медић</t>
  </si>
  <si>
    <t>Милица Смиљанић</t>
  </si>
  <si>
    <t>Вукашин Ашћерић</t>
  </si>
  <si>
    <t>Зорка Вудраговић</t>
  </si>
  <si>
    <t>Тијана Саватић</t>
  </si>
  <si>
    <t xml:space="preserve"> Алекса Јевремовић</t>
  </si>
  <si>
    <t>Данило Ристивојевић</t>
  </si>
  <si>
    <t>Михајло Радујковић</t>
  </si>
  <si>
    <t>Жељана Комосар</t>
  </si>
  <si>
    <t>„23. октобар“</t>
  </si>
  <si>
    <t>Голубинци</t>
  </si>
  <si>
    <t>Драгана Арсенијевић</t>
  </si>
  <si>
    <t>Јован Бероња</t>
  </si>
  <si>
    <t>Владимир Лукић</t>
  </si>
  <si>
    <t>Николина Међедовић</t>
  </si>
  <si>
    <t>Мартинци</t>
  </si>
  <si>
    <t>Радован Жупунски</t>
  </si>
  <si>
    <t xml:space="preserve"> Јована Милићевић</t>
  </si>
  <si>
    <t>Милица Додиг</t>
  </si>
  <si>
    <t>Зорана Лукић</t>
  </si>
  <si>
    <t>Биљана Голубовић</t>
  </si>
  <si>
    <t>Игор Орловић</t>
  </si>
  <si>
    <t xml:space="preserve">Душан Вукасовић Диоген         </t>
  </si>
  <si>
    <t>Купиново</t>
  </si>
  <si>
    <t>Никола Новаковић</t>
  </si>
  <si>
    <t>Огњен Лазовић</t>
  </si>
  <si>
    <t>Матеја Обреновић</t>
  </si>
  <si>
    <t xml:space="preserve">Ивана Кукољ </t>
  </si>
  <si>
    <t>Маради</t>
  </si>
  <si>
    <t>Драгиша Антић</t>
  </si>
  <si>
    <t>Николина Милошевић</t>
  </si>
  <si>
    <t>Никола Вуичић</t>
  </si>
  <si>
    <t>О.Ш. ,,Милош Црњански"</t>
  </si>
  <si>
    <t>Хртковци</t>
  </si>
  <si>
    <t>Недељка Тешиновић</t>
  </si>
  <si>
    <t xml:space="preserve"> Страхиња Буквић</t>
  </si>
  <si>
    <t>Филип Фабијан</t>
  </si>
  <si>
    <t>Милош Ђукић</t>
  </si>
  <si>
    <t>Немања Шаровић</t>
  </si>
  <si>
    <t>Вељко Миучин</t>
  </si>
  <si>
    <t xml:space="preserve"> Марија Богдановић</t>
  </si>
  <si>
    <t>Сара Симић</t>
  </si>
  <si>
    <t>Тамара Савић</t>
  </si>
  <si>
    <t>Елена Страценски</t>
  </si>
  <si>
    <t xml:space="preserve"> Теодора Шкаро</t>
  </si>
  <si>
    <t>Андреј Петровић</t>
  </si>
  <si>
    <t>Ивана Рађевић</t>
  </si>
  <si>
    <t>Василије Андрић</t>
  </si>
  <si>
    <t>Тијана Мудрић</t>
  </si>
  <si>
    <t>Вера Мишчевић</t>
  </si>
  <si>
    <t>Белегиш</t>
  </si>
  <si>
    <t>Дамјан Екмеџић</t>
  </si>
  <si>
    <t>Милан Хаџић</t>
  </si>
  <si>
    <t>Војка</t>
  </si>
  <si>
    <t>Биљана Панић</t>
  </si>
  <si>
    <t>Јован Драгишић</t>
  </si>
  <si>
    <t>Петар Боровница</t>
  </si>
  <si>
    <t>Лазар Љубинковић</t>
  </si>
  <si>
    <t>Маја Михајловић</t>
  </si>
  <si>
    <t>Сара Пекић</t>
  </si>
  <si>
    <t>Теодора Јефтић</t>
  </si>
  <si>
    <t>Дуња Шумаруна</t>
  </si>
  <si>
    <t>Никола Томић</t>
  </si>
  <si>
    <t>Нађа Сладаковић</t>
  </si>
  <si>
    <t>Тара Спасојевић</t>
  </si>
  <si>
    <t>Лука Ђуричић</t>
  </si>
  <si>
    <t>Весна Нешковић</t>
  </si>
  <si>
    <t>Немања Митров</t>
  </si>
  <si>
    <t xml:space="preserve"> Лара Лончар</t>
  </si>
  <si>
    <t>Хана Шафарик</t>
  </si>
  <si>
    <t>Моника Матановић</t>
  </si>
  <si>
    <t>Предраг Богичевић</t>
  </si>
  <si>
    <t>Петар  Митровић</t>
  </si>
  <si>
    <t>Драган Радаковић</t>
  </si>
  <si>
    <t xml:space="preserve"> Алекса Урошевић</t>
  </si>
  <si>
    <t>Милица Денић</t>
  </si>
  <si>
    <t>Сенка Шевић</t>
  </si>
  <si>
    <t>Тамара Јагетић</t>
  </si>
  <si>
    <t>Давид Кугли</t>
  </si>
  <si>
    <t xml:space="preserve"> Огњен Ћулибрк</t>
  </si>
  <si>
    <t>Милан Лемић</t>
  </si>
  <si>
    <t>Кристина Смиљанић</t>
  </si>
  <si>
    <t>Петар Грновић</t>
  </si>
  <si>
    <t>Гвозден Миливојевић</t>
  </si>
  <si>
    <t>Валентина Гагић</t>
  </si>
  <si>
    <t>Живомир Васиљевић</t>
  </si>
  <si>
    <t xml:space="preserve"> Милош Делић</t>
  </si>
  <si>
    <t xml:space="preserve"> Вук Веселиновић</t>
  </si>
  <si>
    <t>Ања Тихонов</t>
  </si>
  <si>
    <t>Лука Фингерхут</t>
  </si>
  <si>
    <t>Тамара Јевтић</t>
  </si>
  <si>
    <t>Бранислав Рољић</t>
  </si>
  <si>
    <t>"Слободан Бајић-Паја"</t>
  </si>
  <si>
    <t>Драган Зукић</t>
  </si>
  <si>
    <t>Јелена Јанковић</t>
  </si>
  <si>
    <t>Данијел Богдан</t>
  </si>
  <si>
    <t xml:space="preserve"> Мирјана Ралић</t>
  </si>
  <si>
    <t>Ања Вејновић</t>
  </si>
  <si>
    <t>Немања Босанац</t>
  </si>
  <si>
    <t>Срђан Костић</t>
  </si>
  <si>
    <t xml:space="preserve"> Милош Мркић</t>
  </si>
  <si>
    <t>Анђела Веселиновић</t>
  </si>
  <si>
    <t>Мартина Петковић</t>
  </si>
  <si>
    <t>Никола Семеновић</t>
  </si>
  <si>
    <t>Борис Станишић</t>
  </si>
  <si>
    <t>Матеја Мандић</t>
  </si>
  <si>
    <t>Милица Рибић</t>
  </si>
  <si>
    <t>Дмитар Маодуш</t>
  </si>
  <si>
    <t>Војислав Митровић</t>
  </si>
  <si>
    <t>Душан Вукасовић Диоген</t>
  </si>
  <si>
    <t xml:space="preserve"> Немања Спасојевић</t>
  </si>
  <si>
    <t>Јана Терзић</t>
  </si>
  <si>
    <t>Јелена Безбрадица</t>
  </si>
  <si>
    <t>Тамара Црногорац</t>
  </si>
  <si>
    <t>Драган Вученовић</t>
  </si>
  <si>
    <t>Ања Видаковић</t>
  </si>
  <si>
    <t>Ана Туфегџић</t>
  </si>
  <si>
    <t>Јована Лазић</t>
  </si>
  <si>
    <t>Дуња Јуришић</t>
  </si>
  <si>
    <t>Јелена Ван Дер Зајден</t>
  </si>
  <si>
    <t xml:space="preserve"> Филип Јованчевић</t>
  </si>
  <si>
    <t>Марија Поповић</t>
  </si>
  <si>
    <t>Др Ђорђе Натошевић</t>
  </si>
  <si>
    <t>Н. Сланкамен</t>
  </si>
  <si>
    <t>Николина Лазић</t>
  </si>
  <si>
    <t>Кристина Шумаревић</t>
  </si>
  <si>
    <t>Бојана Липовчан</t>
  </si>
  <si>
    <t>Браћа Груловић</t>
  </si>
  <si>
    <t>Бешка</t>
  </si>
  <si>
    <t>Љиљана Тановић</t>
  </si>
  <si>
    <t>Јелена Кривошија</t>
  </si>
  <si>
    <t>Марија Мишић</t>
  </si>
  <si>
    <t>Милош Јојић</t>
  </si>
  <si>
    <t>Тара Радиновић</t>
  </si>
  <si>
    <t>22 јул</t>
  </si>
  <si>
    <t>Крчедин</t>
  </si>
  <si>
    <t>Јована Тинтор</t>
  </si>
  <si>
    <t xml:space="preserve"> Александра Мајсторовић</t>
  </si>
  <si>
    <t>О.Ш. ,,Иво Лола Рибар"</t>
  </si>
  <si>
    <t xml:space="preserve"> Сара Јанић</t>
  </si>
  <si>
    <t xml:space="preserve"> Саша Васић</t>
  </si>
  <si>
    <t xml:space="preserve"> Анђела Јелић</t>
  </si>
  <si>
    <t>Лазар Цветковић</t>
  </si>
  <si>
    <t>Мелита Ипач</t>
  </si>
  <si>
    <t>Марадик</t>
  </si>
  <si>
    <t>Александра Ђенић</t>
  </si>
  <si>
    <t>Дуња Сарић</t>
  </si>
  <si>
    <t>Милица Виторовић</t>
  </si>
  <si>
    <t>Милана Петковић</t>
  </si>
  <si>
    <t>Живко Бјелић</t>
  </si>
  <si>
    <t>Михајло Орловић</t>
  </si>
  <si>
    <t>Стефан-Немања Станковић</t>
  </si>
  <si>
    <t>М.С.Српкиња</t>
  </si>
  <si>
    <t>Врдник</t>
  </si>
  <si>
    <t>Зоран Праштало</t>
  </si>
  <si>
    <t>Александар Перишић</t>
  </si>
  <si>
    <t xml:space="preserve"> Страхиња Вукановић</t>
  </si>
  <si>
    <t>Анђела Докман</t>
  </si>
  <si>
    <t>Марко Костић</t>
  </si>
  <si>
    <t>Славен Милић</t>
  </si>
  <si>
    <t>Тамара Генгељацки</t>
  </si>
  <si>
    <t>Бојана Смиљанић</t>
  </si>
  <si>
    <t>Зорана Јевтић</t>
  </si>
  <si>
    <t>Милана Дражић</t>
  </si>
  <si>
    <t>Лука Фодог</t>
  </si>
  <si>
    <t>Емилија Бранковић</t>
  </si>
  <si>
    <t>Урош Попадић</t>
  </si>
  <si>
    <t>Ивана Јовановић</t>
  </si>
  <si>
    <t>Михајло Ђапић</t>
  </si>
  <si>
    <t>Александар Љуштина</t>
  </si>
  <si>
    <t xml:space="preserve"> Катарина Јанчурић</t>
  </si>
  <si>
    <t>Немања Дакић</t>
  </si>
  <si>
    <t>Никола Опачић</t>
  </si>
  <si>
    <t>Мика Јовић</t>
  </si>
  <si>
    <t>Мина Шарчевић</t>
  </si>
  <si>
    <t>Андреа Доронтић</t>
  </si>
  <si>
    <t>Ана Калинић</t>
  </si>
  <si>
    <t>Виктор Бако</t>
  </si>
  <si>
    <t>Херој Ј. Чмелик</t>
  </si>
  <si>
    <t>Владимир Туран</t>
  </si>
  <si>
    <t xml:space="preserve"> Ненад Крстоношић</t>
  </si>
  <si>
    <t>Ања Стаменковић</t>
  </si>
  <si>
    <t>Сара Јевтић</t>
  </si>
  <si>
    <t>Милан Домоњи</t>
  </si>
  <si>
    <t>Леа Граовац</t>
  </si>
  <si>
    <t>Марија Бабић</t>
  </si>
  <si>
    <t>Јован Поповић</t>
  </si>
  <si>
    <t>Теодора Ђокић</t>
  </si>
  <si>
    <t>ОШ „Жарко Зрењанин“</t>
  </si>
  <si>
    <t>Кикинда</t>
  </si>
  <si>
    <t>Жељко Радивојша</t>
  </si>
  <si>
    <t>Александар Станисавић</t>
  </si>
  <si>
    <t>Ј.Ј.Змај</t>
  </si>
  <si>
    <t>Н. Кнежевац</t>
  </si>
  <si>
    <t>Андријана Сивери</t>
  </si>
  <si>
    <t>Ервин Хорват</t>
  </si>
  <si>
    <t>Спомен Школа</t>
  </si>
  <si>
    <t>Сента</t>
  </si>
  <si>
    <t>Валериа Рафаи</t>
  </si>
  <si>
    <t>Матија Лазић</t>
  </si>
  <si>
    <t>ОШ ''Серво Михаљ''</t>
  </si>
  <si>
    <t>Падеј</t>
  </si>
  <si>
    <t>Драган Васић</t>
  </si>
  <si>
    <t>Гергељ Аго</t>
  </si>
  <si>
    <t>11. Новембар</t>
  </si>
  <si>
    <t>Тамаш Червик</t>
  </si>
  <si>
    <t>Петра Добо</t>
  </si>
  <si>
    <t>ЈЈЗмај</t>
  </si>
  <si>
    <t>Кањижа</t>
  </si>
  <si>
    <t>Тинде Сабо</t>
  </si>
  <si>
    <t>Дорина Сабо</t>
  </si>
  <si>
    <t>А.Ј.</t>
  </si>
  <si>
    <t>Ором</t>
  </si>
  <si>
    <t xml:space="preserve">Тибор Плетикосић </t>
  </si>
  <si>
    <t>Кинга Киш</t>
  </si>
  <si>
    <t>Чех Карољ</t>
  </si>
  <si>
    <t>Ада</t>
  </si>
  <si>
    <t>Ема Сабо Терек</t>
  </si>
  <si>
    <t>Диана Липтак</t>
  </si>
  <si>
    <t>Сокола Ратка</t>
  </si>
  <si>
    <t xml:space="preserve"> ОШ „Свети Сава“</t>
  </si>
  <si>
    <t>Милан Данић</t>
  </si>
  <si>
    <t>Вираг Терхеш</t>
  </si>
  <si>
    <t>Адам Урбан</t>
  </si>
  <si>
    <t>Турзо Лајош</t>
  </si>
  <si>
    <t>Роберт Калман</t>
  </si>
  <si>
    <t>Давид Фодор</t>
  </si>
  <si>
    <t>Денис Торма</t>
  </si>
  <si>
    <t>Мирјана Радулашки</t>
  </si>
  <si>
    <t>Новак Радонић</t>
  </si>
  <si>
    <t>Мол</t>
  </si>
  <si>
    <t>Ђорђе Манојловић</t>
  </si>
  <si>
    <t>Адреј Џукић</t>
  </si>
  <si>
    <t>Вуков Борис</t>
  </si>
  <si>
    <t>ОШ „Свети Сава“</t>
  </si>
  <si>
    <t>Вељко Вучевић</t>
  </si>
  <si>
    <t>Шандор Месарош</t>
  </si>
  <si>
    <t>Петер Цако</t>
  </si>
  <si>
    <t>Ката Ковач</t>
  </si>
  <si>
    <t>Емина Сираки</t>
  </si>
  <si>
    <t>Криштоф Жолдош</t>
  </si>
  <si>
    <t>Тамаш Гергељ</t>
  </si>
  <si>
    <t>Марко Цвијановић</t>
  </si>
  <si>
    <t>Саболч Терек</t>
  </si>
  <si>
    <t>Ботонд Улер</t>
  </si>
  <si>
    <t>Жока Жамбоки</t>
  </si>
  <si>
    <t>Ирма М. Јанковић</t>
  </si>
  <si>
    <t>Милица Савковић</t>
  </si>
  <si>
    <t>ОШ „Ђура Јакшић“</t>
  </si>
  <si>
    <t>Јудит Хун</t>
  </si>
  <si>
    <t>Лудајић Милан</t>
  </si>
  <si>
    <t>Јелена Вулић</t>
  </si>
  <si>
    <t>Ристић Ања</t>
  </si>
  <si>
    <t>Мићић Лука</t>
  </si>
  <si>
    <t xml:space="preserve">ОШ „Свети Сава““ </t>
  </si>
  <si>
    <t>Мићић Марко</t>
  </si>
  <si>
    <t>Емеше Михок</t>
  </si>
  <si>
    <t>Бернат Сировица</t>
  </si>
  <si>
    <t>Рамона Јургач</t>
  </si>
  <si>
    <t>Катарина Чарапић</t>
  </si>
  <si>
    <t>Ноеми Паку</t>
  </si>
  <si>
    <t>Имре Кењереш</t>
  </si>
  <si>
    <t>Карас Каролина</t>
  </si>
  <si>
    <t>Хоргош</t>
  </si>
  <si>
    <t>Ласло Добо</t>
  </si>
  <si>
    <t>Тамара Терзић</t>
  </si>
  <si>
    <t>Никола Дражић</t>
  </si>
  <si>
    <t>Балаж Шурањи</t>
  </si>
  <si>
    <t>Лара Прерадов</t>
  </si>
  <si>
    <t>Сергеј Живковић</t>
  </si>
  <si>
    <t>Леона Лауташ</t>
  </si>
  <si>
    <t>Сташа Ђурђев</t>
  </si>
  <si>
    <t>ОШ ''Јован Поповић''</t>
  </si>
  <si>
    <t>Чока</t>
  </si>
  <si>
    <t>Касандра Мујаковић</t>
  </si>
  <si>
    <t>Наташа Никочев</t>
  </si>
  <si>
    <t>Кристиан Касаш</t>
  </si>
  <si>
    <t>Теодора Нешић</t>
  </si>
  <si>
    <t>Богларка Чизик</t>
  </si>
  <si>
    <t>Арон Сеги</t>
  </si>
  <si>
    <t>Мијатовић Невена</t>
  </si>
  <si>
    <t>Никола Ћурчић</t>
  </si>
  <si>
    <t>Хелена Цегледи</t>
  </si>
  <si>
    <t>Беатрикс Месарош</t>
  </si>
  <si>
    <t>Лука Штрбац</t>
  </si>
  <si>
    <t>Чонгор Терек</t>
  </si>
  <si>
    <t>Срђан Кочиш</t>
  </si>
  <si>
    <t>Сања Штетин</t>
  </si>
  <si>
    <t>Оршоља Кермеци</t>
  </si>
  <si>
    <t>Мартин Мартоноши</t>
  </si>
  <si>
    <t>Бутер Милица</t>
  </si>
  <si>
    <t>Радмила Трајковски</t>
  </si>
  <si>
    <t>Ивет Сорчик</t>
  </si>
  <si>
    <t>Ана Берец</t>
  </si>
  <si>
    <t>Арањ Јанош</t>
  </si>
  <si>
    <t>ТИбор Плетикосић</t>
  </si>
  <si>
    <t>Јана Војводић</t>
  </si>
  <si>
    <t>Биљана Красић</t>
  </si>
  <si>
    <t>Стефанија Којић</t>
  </si>
  <si>
    <t>Ное Чикош</t>
  </si>
  <si>
    <t>Ана Арок</t>
  </si>
  <si>
    <t>Адам Калман</t>
  </si>
  <si>
    <t>Валентина Борђошки</t>
  </si>
  <si>
    <t>Филип Лалић Ходик</t>
  </si>
  <si>
    <t>Марко Божић</t>
  </si>
  <si>
    <t>Оливера Шпирић</t>
  </si>
  <si>
    <t>Милица Омчикус</t>
  </si>
  <si>
    <t>Акош Петер Живић</t>
  </si>
  <si>
    <t>Тамара Матаруга</t>
  </si>
  <si>
    <t>Габор Фараго</t>
  </si>
  <si>
    <t>Олах Кристијан</t>
  </si>
  <si>
    <t>ОШ „Фејеш Клара“</t>
  </si>
  <si>
    <t>Виола Нађ</t>
  </si>
  <si>
    <t>Јована Петров</t>
  </si>
  <si>
    <t>Дејан Јаковљев</t>
  </si>
  <si>
    <t>С. Крстур</t>
  </si>
  <si>
    <t>Милорад Павлов</t>
  </si>
  <si>
    <t>Шарлота Карољ</t>
  </si>
  <si>
    <t>Ања Барна</t>
  </si>
  <si>
    <t>Сић Кристина</t>
  </si>
  <si>
    <t>Груловић Биљана</t>
  </si>
  <si>
    <t>Ерик Хеђи</t>
  </si>
  <si>
    <t>Темеркењ Иштван</t>
  </si>
  <si>
    <t>Торњош</t>
  </si>
  <si>
    <t>Миклош Репергер</t>
  </si>
  <si>
    <t>Ласло Шимон</t>
  </si>
  <si>
    <t>Матеја Мијић</t>
  </si>
  <si>
    <t>ОШ''Др Тихомир Остојић''</t>
  </si>
  <si>
    <t>Остојићево</t>
  </si>
  <si>
    <t>Др Петар Вуца</t>
  </si>
  <si>
    <t>Константин Сабо</t>
  </si>
  <si>
    <t>Момчило Пејаковић</t>
  </si>
  <si>
    <t>Владимир Шећеров</t>
  </si>
  <si>
    <t>Тамаш Балинт</t>
  </si>
  <si>
    <t>Левенте Салма</t>
  </si>
  <si>
    <t>Диана Б. Пири</t>
  </si>
  <si>
    <t>Петра Јолић</t>
  </si>
  <si>
    <t>Марк Маргит</t>
  </si>
  <si>
    <t>Адам Догнар</t>
  </si>
  <si>
    <t>Норберт Шари</t>
  </si>
  <si>
    <t>Алдо Јанек</t>
  </si>
  <si>
    <t>Марк Шурањи</t>
  </si>
  <si>
    <t>Ана Шурањи</t>
  </si>
  <si>
    <t>Ласло Нађ</t>
  </si>
  <si>
    <t>Гергељ Гере</t>
  </si>
  <si>
    <t>Криштоф Фир Цабафи</t>
  </si>
  <si>
    <t>Чоконаи Витез Михањ</t>
  </si>
  <si>
    <t>Горњи Брег</t>
  </si>
  <si>
    <t>Сремчев Стефан</t>
  </si>
  <si>
    <t>ОШ „Васа Стајић“</t>
  </si>
  <si>
    <t>Мокрин</t>
  </si>
  <si>
    <t>Карић Тијана</t>
  </si>
  <si>
    <t>Катарина Пурић</t>
  </si>
  <si>
    <t>Иличин Нестор</t>
  </si>
  <si>
    <t>Бајић Теодора</t>
  </si>
  <si>
    <t>Жанет Кочиш</t>
  </si>
  <si>
    <t>Бенце Шурањи</t>
  </si>
  <si>
    <t>Тибор Плетикосић</t>
  </si>
  <si>
    <t>Максимовић Душан</t>
  </si>
  <si>
    <t>Ченге Леко Острогонац</t>
  </si>
  <si>
    <t>Стефан Стеванов</t>
  </si>
  <si>
    <t>Каролина Ремете</t>
  </si>
  <si>
    <t>Никола Зековић</t>
  </si>
  <si>
    <t>Марко Гашић</t>
  </si>
  <si>
    <t>ОШ “Жарко Зрењанин</t>
  </si>
  <si>
    <t>Предраг Стеванов</t>
  </si>
  <si>
    <t>Манић Ивана</t>
  </si>
  <si>
    <t>Виктор Фајка</t>
  </si>
  <si>
    <t>Чоконаи Витез Михаљ</t>
  </si>
  <si>
    <t>Давид Боснаи</t>
  </si>
  <si>
    <t>Корнел Балог</t>
  </si>
  <si>
    <t>Давид Буш</t>
  </si>
  <si>
    <t>Жомбор Шаркањ</t>
  </si>
  <si>
    <t>Зељковић Игор</t>
  </si>
  <si>
    <t>Анамариа Борош</t>
  </si>
  <si>
    <t>Николет Гере Ковач</t>
  </si>
  <si>
    <t>Ивана Тепавац</t>
  </si>
  <si>
    <t>ОШ'Др Тихомир Остојић''</t>
  </si>
  <si>
    <t>Стефан Ајџановић</t>
  </si>
  <si>
    <t>Ивет Седлар</t>
  </si>
  <si>
    <t>Тамара Тасић</t>
  </si>
  <si>
    <t>Викторија Варга</t>
  </si>
  <si>
    <t>Оршоља Деак</t>
  </si>
  <si>
    <t>Дениц Хрустановић</t>
  </si>
  <si>
    <t>Страхиња Булатовић</t>
  </si>
  <si>
    <t>Данило Вујачић</t>
  </si>
  <si>
    <t>Угљеша Кузмановић</t>
  </si>
  <si>
    <t>Стевица Јовановић, Панчево</t>
  </si>
  <si>
    <t>Панчево</t>
  </si>
  <si>
    <t>Миодраг Митић</t>
  </si>
  <si>
    <t xml:space="preserve">Вељко Васић </t>
  </si>
  <si>
    <t xml:space="preserve">ОШ“ Јован Јовановић Змај“ </t>
  </si>
  <si>
    <t>Ковин</t>
  </si>
  <si>
    <t>Наранчић Душанка</t>
  </si>
  <si>
    <t>Ања Лазић</t>
  </si>
  <si>
    <t>"Младост"</t>
  </si>
  <si>
    <t>Вршац</t>
  </si>
  <si>
    <t>Марко Косовић</t>
  </si>
  <si>
    <t>Аљоша Ердељанин</t>
  </si>
  <si>
    <t>Бранко Радичевић, Панчево</t>
  </si>
  <si>
    <t>Љиљана Јанковић</t>
  </si>
  <si>
    <t>Љубодраг Радмиловић</t>
  </si>
  <si>
    <t>Зоран Савић</t>
  </si>
  <si>
    <t>Лука Ђурић</t>
  </si>
  <si>
    <t>"Ј.С.Поповић"</t>
  </si>
  <si>
    <t>Музафер Бабачић</t>
  </si>
  <si>
    <t>Дамјан Филиповић</t>
  </si>
  <si>
    <t xml:space="preserve">ОШ“Ђура Јакшић“ </t>
  </si>
  <si>
    <t>Јожеф Секељ</t>
  </si>
  <si>
    <t xml:space="preserve">Андреј Лукић </t>
  </si>
  <si>
    <t>ОШ“ Јован Јовановић Змај“</t>
  </si>
  <si>
    <t>Милош Црногорац</t>
  </si>
  <si>
    <t>Маријан Фаркаш</t>
  </si>
  <si>
    <t>Лена Ећимовић</t>
  </si>
  <si>
    <t>Лука Станојковић</t>
  </si>
  <si>
    <t>Мирослав Антић Мика, Панчево</t>
  </si>
  <si>
    <t>Јелена Дамњановић</t>
  </si>
  <si>
    <t>Нивес Коци</t>
  </si>
  <si>
    <t>Немања Вујчић</t>
  </si>
  <si>
    <t>Моша Пијаде</t>
  </si>
  <si>
    <t>Дебељача</t>
  </si>
  <si>
    <t>Милан Љубисављевић</t>
  </si>
  <si>
    <t>Огњен Лозановски</t>
  </si>
  <si>
    <t>Васа Живковић, Панчево</t>
  </si>
  <si>
    <t>Вера Станоевски</t>
  </si>
  <si>
    <t>Јован Јованов</t>
  </si>
  <si>
    <t>Идвор</t>
  </si>
  <si>
    <t>Вук Гарић</t>
  </si>
  <si>
    <t>Исидора Секулић, Панчево</t>
  </si>
  <si>
    <t>Зорица Станкић</t>
  </si>
  <si>
    <t>Мина Манчу</t>
  </si>
  <si>
    <t>Наташа Петковић</t>
  </si>
  <si>
    <t>Вукашин Стан</t>
  </si>
  <si>
    <t>Маша Шалиначки</t>
  </si>
  <si>
    <t>Адријан Цера</t>
  </si>
  <si>
    <t>Радованка Јаковљев Лазић</t>
  </si>
  <si>
    <t>Олгица  Бакурски</t>
  </si>
  <si>
    <t>"Братство и јединство"</t>
  </si>
  <si>
    <t>Алибунар</t>
  </si>
  <si>
    <t>Олимпија Троча</t>
  </si>
  <si>
    <t>Стефан Корица</t>
  </si>
  <si>
    <t>"О.П.Радишић"</t>
  </si>
  <si>
    <t>Жељко Жужа</t>
  </si>
  <si>
    <t>Лука Томашевић</t>
  </si>
  <si>
    <t>Марина Зарић</t>
  </si>
  <si>
    <t xml:space="preserve">ОШ“Миша Стојковић“ </t>
  </si>
  <si>
    <t>Гај</t>
  </si>
  <si>
    <t>Синиша Ћулафић</t>
  </si>
  <si>
    <t>Матеја Бркић</t>
  </si>
  <si>
    <t>Милош Јовановић</t>
  </si>
  <si>
    <t>Доситеј Обрадовић, Омољица</t>
  </si>
  <si>
    <t>Омољица</t>
  </si>
  <si>
    <t>Викторија Бунђа Чукић</t>
  </si>
  <si>
    <t>Елена Грубић</t>
  </si>
  <si>
    <t>Јован Јанковић</t>
  </si>
  <si>
    <t>Нада Стојковић</t>
  </si>
  <si>
    <t>Алекса Кежић</t>
  </si>
  <si>
    <t>Немања Милтеновић</t>
  </si>
  <si>
    <t>Јован Јовановић Змај, Панчево</t>
  </si>
  <si>
    <t>Душан Етински</t>
  </si>
  <si>
    <t>Андреа Цветановски</t>
  </si>
  <si>
    <t>Гоце Делчев, Јабука</t>
  </si>
  <si>
    <t>Јабука</t>
  </si>
  <si>
    <t>Александра Чакован</t>
  </si>
  <si>
    <t>Мина Пријовић</t>
  </si>
  <si>
    <t>Марија Крста</t>
  </si>
  <si>
    <t>Аксентије Максимовић, Долово</t>
  </si>
  <si>
    <t>Долово</t>
  </si>
  <si>
    <t>Драгана Чавић</t>
  </si>
  <si>
    <t>Марија Гостић</t>
  </si>
  <si>
    <t>Лука Менгер</t>
  </si>
  <si>
    <t>Виктор Јон Шајин</t>
  </si>
  <si>
    <t>ОШ „Михаил Садовеану“</t>
  </si>
  <si>
    <t>Гребенац</t>
  </si>
  <si>
    <t>Анабела Палфи</t>
  </si>
  <si>
    <t>ОШ „Ђорђе Малетић“</t>
  </si>
  <si>
    <t>Јасеново</t>
  </si>
  <si>
    <t>Драган Николић</t>
  </si>
  <si>
    <t>Немања Вуксић</t>
  </si>
  <si>
    <t>Стефан Маргитин</t>
  </si>
  <si>
    <t>Ђура Јакшић, Панчево</t>
  </si>
  <si>
    <t>Ирена Јовановић</t>
  </si>
  <si>
    <t>Жарко Омчикус</t>
  </si>
  <si>
    <t>Милица Богоевски</t>
  </si>
  <si>
    <t>Милица Ускоковић</t>
  </si>
  <si>
    <t>Вук Лакић</t>
  </si>
  <si>
    <t xml:space="preserve">ОШ „Десанка Максимовић“ </t>
  </si>
  <si>
    <t>Наталија Петровић</t>
  </si>
  <si>
    <t>Вања Нађајтаји</t>
  </si>
  <si>
    <t>Милица Живојновић</t>
  </si>
  <si>
    <t>Сава Жебељан</t>
  </si>
  <si>
    <t>Црепаја</t>
  </si>
  <si>
    <t>Ненад Грозданић</t>
  </si>
  <si>
    <t>Анђела Векецки</t>
  </si>
  <si>
    <t>Ања Раду</t>
  </si>
  <si>
    <t>Млада поколења</t>
  </si>
  <si>
    <t>Ковачица</t>
  </si>
  <si>
    <t>Милош Драгој</t>
  </si>
  <si>
    <t>Вук Јанковић</t>
  </si>
  <si>
    <t>Свети Сава, Панчево</t>
  </si>
  <si>
    <t>Чедомир Здравковић</t>
  </si>
  <si>
    <t>Теодора Илић</t>
  </si>
  <si>
    <t>Љуба Куневски</t>
  </si>
  <si>
    <t>ОШ "Д. Обрадовић"</t>
  </si>
  <si>
    <t>Пландиште</t>
  </si>
  <si>
    <t>Жељко Митровски</t>
  </si>
  <si>
    <t>Хана Гаћеша</t>
  </si>
  <si>
    <t>Милица Ђаков</t>
  </si>
  <si>
    <t>"Милош Црњански"</t>
  </si>
  <si>
    <t>Илнаџа</t>
  </si>
  <si>
    <t>Маријус Трифу</t>
  </si>
  <si>
    <t>Срђан Кекић</t>
  </si>
  <si>
    <t>Анђела Глишић</t>
  </si>
  <si>
    <t xml:space="preserve">ОШ „Паја Маргановић“ </t>
  </si>
  <si>
    <t>Делиблато</t>
  </si>
  <si>
    <t>Радован Николић</t>
  </si>
  <si>
    <t>Вељко Поткоњак</t>
  </si>
  <si>
    <t>Немања Тишма</t>
  </si>
  <si>
    <t>Марјан Анђелковић</t>
  </si>
  <si>
    <t>Алекса Загорац</t>
  </si>
  <si>
    <t>Вељко Ћосић</t>
  </si>
  <si>
    <t>Стефан Вренчев</t>
  </si>
  <si>
    <t>Сара Бенка</t>
  </si>
  <si>
    <t>Анастасија Томашевић</t>
  </si>
  <si>
    <t>Сара Бјелајац</t>
  </si>
  <si>
    <t xml:space="preserve">ОШ „Сава Максимовић“ </t>
  </si>
  <si>
    <t xml:space="preserve">Мраморак </t>
  </si>
  <si>
    <t>Бојана Нанченски</t>
  </si>
  <si>
    <t>Јелена Нешковић</t>
  </si>
  <si>
    <t>Хајдучица</t>
  </si>
  <si>
    <t>Сара Чоловић</t>
  </si>
  <si>
    <t>ОШ "Ј. С. Поповић"</t>
  </si>
  <si>
    <t>Велика Греда</t>
  </si>
  <si>
    <t>Љубомир Ракић</t>
  </si>
  <si>
    <t>Андреа Јовановић</t>
  </si>
  <si>
    <t>Ариана Малаимаре</t>
  </si>
  <si>
    <t>Св. Георгије</t>
  </si>
  <si>
    <t>Уздин</t>
  </si>
  <si>
    <t>Марија Спариосу</t>
  </si>
  <si>
    <t>Ненад Константиновић</t>
  </si>
  <si>
    <t>Уна-Исидора Миљевић</t>
  </si>
  <si>
    <t>Богдан Станишић</t>
  </si>
  <si>
    <t>Милица Шкорић</t>
  </si>
  <si>
    <t>ОШ „Мара Јанковић“</t>
  </si>
  <si>
    <t>Кусић</t>
  </si>
  <si>
    <t>Јелена Брадвареевић</t>
  </si>
  <si>
    <t>Алекса Недељковић</t>
  </si>
  <si>
    <t>Никола Милошев</t>
  </si>
  <si>
    <t>Растко Радаковић</t>
  </si>
  <si>
    <t>Невена Јовановић</t>
  </si>
  <si>
    <t>Дуња Манић</t>
  </si>
  <si>
    <t>Ксениа Бакош</t>
  </si>
  <si>
    <t>Мариса Маран</t>
  </si>
  <si>
    <t>Милица Шајкић</t>
  </si>
  <si>
    <t>Ана Бојковић</t>
  </si>
  <si>
    <t>Александар Станојковић</t>
  </si>
  <si>
    <t>Лука Баковић</t>
  </si>
  <si>
    <t>Емилија Додић</t>
  </si>
  <si>
    <t>Тијана Катић</t>
  </si>
  <si>
    <t>Михајло Слијепчевић</t>
  </si>
  <si>
    <t>Илија Серафимовић</t>
  </si>
  <si>
    <t>Мирослав Антић Мика</t>
  </si>
  <si>
    <t>Димитрије Јанкулов</t>
  </si>
  <si>
    <t>Богдан Јовановић</t>
  </si>
  <si>
    <t>Бојан Илијевски</t>
  </si>
  <si>
    <t>Ласло Хорти</t>
  </si>
  <si>
    <t>Стефан Илић</t>
  </si>
  <si>
    <t>Сашка Тесла</t>
  </si>
  <si>
    <t>Јана Мајкић</t>
  </si>
  <si>
    <t>Лука Вукмановић</t>
  </si>
  <si>
    <t>"Б. Радичевић"</t>
  </si>
  <si>
    <t>В.Средиште</t>
  </si>
  <si>
    <t>Владимир Радловачки</t>
  </si>
  <si>
    <t>Чедомила Кривокапић</t>
  </si>
  <si>
    <t>Сара Владисављев</t>
  </si>
  <si>
    <t>Љубица Поповић</t>
  </si>
  <si>
    <t>Никола Кантаревић</t>
  </si>
  <si>
    <t>Петар Француски</t>
  </si>
  <si>
    <t>Јован Гератовић</t>
  </si>
  <si>
    <t>Кристина Крачун</t>
  </si>
  <si>
    <t>Андреј Петковић</t>
  </si>
  <si>
    <t>Константин Вуковић</t>
  </si>
  <si>
    <t>Ива Вранић</t>
  </si>
  <si>
    <t>Душко Филиповић</t>
  </si>
  <si>
    <t>Марија Путник</t>
  </si>
  <si>
    <t>Алекса Живанов</t>
  </si>
  <si>
    <t>Михајло Милетић</t>
  </si>
  <si>
    <t>Милош Петровић</t>
  </si>
  <si>
    <t>Милош Илијин</t>
  </si>
  <si>
    <t>Уна Ранков</t>
  </si>
  <si>
    <t>Ана Орловић</t>
  </si>
  <si>
    <t>Марија Соколовић</t>
  </si>
  <si>
    <t>Алекса Петковић</t>
  </si>
  <si>
    <t>Милица Дима</t>
  </si>
  <si>
    <t>Петар Пунош</t>
  </si>
  <si>
    <t>Ања Новичић</t>
  </si>
  <si>
    <t>Мраморак</t>
  </si>
  <si>
    <t xml:space="preserve"> Радован Николић</t>
  </si>
  <si>
    <t>Алекса Ранђеловић</t>
  </si>
  <si>
    <t>Иван Бокор</t>
  </si>
  <si>
    <t>Маршал Тито</t>
  </si>
  <si>
    <t>Падина</t>
  </si>
  <si>
    <t>Наташа Створец</t>
  </si>
  <si>
    <t>Добрица Банковић</t>
  </si>
  <si>
    <t>Владимир Бојанић</t>
  </si>
  <si>
    <t>Вања Матић</t>
  </si>
  <si>
    <t>Мирко Марковић</t>
  </si>
  <si>
    <t>Јелена Брадваревић</t>
  </si>
  <si>
    <t>Јован Перовић</t>
  </si>
  <si>
    <t>Александар Мишчевић</t>
  </si>
  <si>
    <t>Александра Игњатовић</t>
  </si>
  <si>
    <t>ОШ“Миша Стојковић“</t>
  </si>
  <si>
    <t>Данило Смиљковић</t>
  </si>
  <si>
    <t>Милош Димитријевић</t>
  </si>
  <si>
    <t>Теодор Гаралејић</t>
  </si>
  <si>
    <t>Бранимир Ђан</t>
  </si>
  <si>
    <t>Анђела Лазаров</t>
  </si>
  <si>
    <t>ОШ „Десанка Максимовић“</t>
  </si>
  <si>
    <t>Филип Пешић</t>
  </si>
  <si>
    <t>Маријана Биорац</t>
  </si>
  <si>
    <t>Адријана Пасула</t>
  </si>
  <si>
    <t>Маргита</t>
  </si>
  <si>
    <t>Валентина Деспинић</t>
  </si>
  <si>
    <t>Миљан Тадић</t>
  </si>
  <si>
    <t>Вишња Влашки</t>
  </si>
  <si>
    <t>Вукашин Матијевић</t>
  </si>
  <si>
    <t>Лана Ђерић</t>
  </si>
  <si>
    <t>ОШ“Ђура Јакшић“</t>
  </si>
  <si>
    <t>Ања Ђелић</t>
  </si>
  <si>
    <t>Анђела Стоја</t>
  </si>
  <si>
    <t>Милош Кундичков</t>
  </si>
  <si>
    <t>Вук Илић</t>
  </si>
  <si>
    <t>Филип Лукетић</t>
  </si>
  <si>
    <t>Зорана Ковачевић</t>
  </si>
  <si>
    <t>Уна Бошковић</t>
  </si>
  <si>
    <t>Давид Туркоање</t>
  </si>
  <si>
    <t>Милош Медић</t>
  </si>
  <si>
    <t>Гордана Ковачевић</t>
  </si>
  <si>
    <t>Немања Узелац</t>
  </si>
  <si>
    <t>Виктор Живков</t>
  </si>
  <si>
    <t>Вања Јованов</t>
  </si>
  <si>
    <t>Иван Петрович</t>
  </si>
  <si>
    <t>Срђан Молдован</t>
  </si>
  <si>
    <t>Лукреција Анкуцић</t>
  </si>
  <si>
    <t>Самош</t>
  </si>
  <si>
    <t>Дарина Пољак</t>
  </si>
  <si>
    <t>Маја Вуловић</t>
  </si>
  <si>
    <t>ОШ „Сава Максимовић“</t>
  </si>
  <si>
    <t>Теодора Корња</t>
  </si>
  <si>
    <t>Драго Качавенда</t>
  </si>
  <si>
    <t>Милица Милић</t>
  </si>
  <si>
    <t>Михаило Губеринић</t>
  </si>
  <si>
    <t>Филип Ранковић</t>
  </si>
  <si>
    <t>Алекса Вучковић</t>
  </si>
  <si>
    <t>Тадија Поповић</t>
  </si>
  <si>
    <t>Филип Митић</t>
  </si>
  <si>
    <t>Јован Јовановић Змај, Пначево</t>
  </si>
  <si>
    <t>Александар Сарапа</t>
  </si>
  <si>
    <t>Владимир Секулић</t>
  </si>
  <si>
    <t>"О.П. Радишић"</t>
  </si>
  <si>
    <t xml:space="preserve">Жељко Жужа </t>
  </si>
  <si>
    <t>Ема Цизлер</t>
  </si>
  <si>
    <t>Марко Појатар</t>
  </si>
  <si>
    <t>Кристијан Јанкуловић</t>
  </si>
  <si>
    <t>Тијана Јовичић</t>
  </si>
  <si>
    <t>Милош Обрадовић</t>
  </si>
  <si>
    <t>Огњен Дедауцић</t>
  </si>
  <si>
    <t>Милош Ђошић</t>
  </si>
  <si>
    <t>Јован Чолока</t>
  </si>
  <si>
    <t>Марија Драча</t>
  </si>
  <si>
    <t>Наталија Живковић</t>
  </si>
  <si>
    <t>Вук Голубовић</t>
  </si>
  <si>
    <t xml:space="preserve">Немања Констандинов </t>
  </si>
  <si>
    <t>Вељко Цуканић</t>
  </si>
  <si>
    <t>Jovan Секе</t>
  </si>
  <si>
    <t>Владимир Ђан</t>
  </si>
  <si>
    <t>Сара Борза</t>
  </si>
  <si>
    <t>Марко Купрешанин</t>
  </si>
  <si>
    <t>Војин Вељковић</t>
  </si>
  <si>
    <t>Никола Демијаненко</t>
  </si>
  <si>
    <t>Вања Вујовић</t>
  </si>
  <si>
    <t>Ања Перић</t>
  </si>
  <si>
    <t>Јелена Пејовић</t>
  </si>
  <si>
    <t>Тадија Јокић</t>
  </si>
  <si>
    <t>Јована Станисављевић</t>
  </si>
  <si>
    <t>Валентина Османи</t>
  </si>
  <si>
    <t>Марко Борисављевић</t>
  </si>
  <si>
    <t>Јована Вујанић</t>
  </si>
  <si>
    <t>Вања Олајош</t>
  </si>
  <si>
    <t>Нађа Селаковић</t>
  </si>
  <si>
    <t>Милица Недимовић</t>
  </si>
  <si>
    <t>Јована Микић</t>
  </si>
  <si>
    <t>Огњен Липтак</t>
  </si>
  <si>
    <t>Катарина Ристановић</t>
  </si>
  <si>
    <t>Теодора Миленковић</t>
  </si>
  <si>
    <t>Чента</t>
  </si>
  <si>
    <t>Зорица Решин</t>
  </si>
  <si>
    <t>Милан Радојчин</t>
  </si>
  <si>
    <t>ОШ ''Др Ђорђе Јоановић''</t>
  </si>
  <si>
    <t>Ново Милошево</t>
  </si>
  <si>
    <t>Александра Мирков</t>
  </si>
  <si>
    <t>Данило Рајков</t>
  </si>
  <si>
    <t>ОШ ''Милоје Чиплић''</t>
  </si>
  <si>
    <t>Нови Бечеј</t>
  </si>
  <si>
    <t>Рудолф Хорват</t>
  </si>
  <si>
    <t>Даница Момиров</t>
  </si>
  <si>
    <t>Љубомир Бајић</t>
  </si>
  <si>
    <t>Др Јован Цвијић</t>
  </si>
  <si>
    <t>Зрењанин</t>
  </si>
  <si>
    <t>Биљана Танкосић</t>
  </si>
  <si>
    <t>Предраг Гацин</t>
  </si>
  <si>
    <t>Петар Станић</t>
  </si>
  <si>
    <t>Владимир Илић</t>
  </si>
  <si>
    <t>Огњен Сантовац</t>
  </si>
  <si>
    <t>2. Октобар</t>
  </si>
  <si>
    <t>Методи Николов</t>
  </si>
  <si>
    <t>Лана Лончарски</t>
  </si>
  <si>
    <t>Др Бошко Вребалов</t>
  </si>
  <si>
    <t>Меленци</t>
  </si>
  <si>
    <t>Анђелија Лакатуш</t>
  </si>
  <si>
    <t>Владимир Жарин</t>
  </si>
  <si>
    <t>ОШ ''Н.Тесла''</t>
  </si>
  <si>
    <t>ИО Честерег</t>
  </si>
  <si>
    <t>Ана Бубало</t>
  </si>
  <si>
    <t>Тијана Дабић</t>
  </si>
  <si>
    <t>Петар Срданов</t>
  </si>
  <si>
    <t>Стефан Николов</t>
  </si>
  <si>
    <t>Дарија Чањи</t>
  </si>
  <si>
    <t>Бојана Надлачки</t>
  </si>
  <si>
    <t>Др Александар Сабовљев</t>
  </si>
  <si>
    <t>Ечка</t>
  </si>
  <si>
    <t>Милана Кукић</t>
  </si>
  <si>
    <t>Теодора Танасковић</t>
  </si>
  <si>
    <t>Иван Жировић</t>
  </si>
  <si>
    <t>Анђела Продић</t>
  </si>
  <si>
    <t>Лукићево</t>
  </si>
  <si>
    <t>Александра Керлета</t>
  </si>
  <si>
    <t>Атила Ковач</t>
  </si>
  <si>
    <t>Сара Тапаи</t>
  </si>
  <si>
    <t>Филип Ћурчић</t>
  </si>
  <si>
    <t>Серво Михаљ</t>
  </si>
  <si>
    <t>Велизар Монић</t>
  </si>
  <si>
    <t>Влада Стојанов</t>
  </si>
  <si>
    <t>Гаврило Цабадај</t>
  </si>
  <si>
    <t>Жарко Зрењанин</t>
  </si>
  <si>
    <t>Рената Лазар Декањ</t>
  </si>
  <si>
    <t>Жолт Зазровић</t>
  </si>
  <si>
    <t>Соња Маринковић</t>
  </si>
  <si>
    <t>Габријела Мезеи Његреш</t>
  </si>
  <si>
    <t>Михајло Бугарски</t>
  </si>
  <si>
    <t>Милица Грандић</t>
  </si>
  <si>
    <t>ОШ ''Доситеј Обрадивић''</t>
  </si>
  <si>
    <t>Бочар</t>
  </si>
  <si>
    <t>Катарина Митрашиновић</t>
  </si>
  <si>
    <t>Михајло Атанацковић</t>
  </si>
  <si>
    <t>Немања Мицић</t>
  </si>
  <si>
    <t>Марина Оро</t>
  </si>
  <si>
    <t>Јован Дучић</t>
  </si>
  <si>
    <t>Клек</t>
  </si>
  <si>
    <t>Софија Грујић</t>
  </si>
  <si>
    <t>Марко Самарџија</t>
  </si>
  <si>
    <t xml:space="preserve">ОШ ''Н.Тесла'' </t>
  </si>
  <si>
    <t>Мила Кочишев</t>
  </si>
  <si>
    <t>Јован Јовановић Змај</t>
  </si>
  <si>
    <t>Даниел Парађеновић</t>
  </si>
  <si>
    <t>Немања Манојловић</t>
  </si>
  <si>
    <t>Михајло Мандић</t>
  </si>
  <si>
    <t xml:space="preserve">ОШ ''Свети Сава'' </t>
  </si>
  <si>
    <t xml:space="preserve">Житиште </t>
  </si>
  <si>
    <t>Нађа Надлачки</t>
  </si>
  <si>
    <t>Милош Попов</t>
  </si>
  <si>
    <t>Ана Русовац</t>
  </si>
  <si>
    <t>Анђела Димитров</t>
  </si>
  <si>
    <t>Филип Поучки</t>
  </si>
  <si>
    <t>Лука Вуков</t>
  </si>
  <si>
    <t>Уна Николић</t>
  </si>
  <si>
    <t>Jелена Новаковић</t>
  </si>
  <si>
    <t>Немања Радуљ</t>
  </si>
  <si>
    <t>Милош Стефановић</t>
  </si>
  <si>
    <t>Милош Јакшић</t>
  </si>
  <si>
    <t>Катарина Милинов</t>
  </si>
  <si>
    <t>Ања Живковић</t>
  </si>
  <si>
    <t>Немања Цуцић</t>
  </si>
  <si>
    <t>Андреј Којић</t>
  </si>
  <si>
    <t>Доминика Гуљаш</t>
  </si>
  <si>
    <t>Милош Брандић</t>
  </si>
  <si>
    <t>Матеја Кошутић</t>
  </si>
  <si>
    <t>Теодора Секулић</t>
  </si>
  <si>
    <t>ОШ ''Милан Станчић Уча''</t>
  </si>
  <si>
    <t>Кумане</t>
  </si>
  <si>
    <t>Бранислава Мали</t>
  </si>
  <si>
    <t>Теодор Дујин</t>
  </si>
  <si>
    <t>Уна Сурла</t>
  </si>
  <si>
    <t>Анастасија Барачков</t>
  </si>
  <si>
    <t>Александар Штетин</t>
  </si>
  <si>
    <t>Милена Коровљев</t>
  </si>
  <si>
    <t>ОШ ''Јосиф Маринковић''</t>
  </si>
  <si>
    <t>Матија Станишић</t>
  </si>
  <si>
    <t>Никша Чворовић</t>
  </si>
  <si>
    <t>Мариана Јашков</t>
  </si>
  <si>
    <t>Марко Милутин</t>
  </si>
  <si>
    <t>Вања Радуловић</t>
  </si>
  <si>
    <t>Урош Милиновић</t>
  </si>
  <si>
    <t>Сара Стојков</t>
  </si>
  <si>
    <t>Нађа Палалић</t>
  </si>
  <si>
    <t>Ана Добаи</t>
  </si>
  <si>
    <t>Анђела Новаков</t>
  </si>
  <si>
    <t>Томашевац</t>
  </si>
  <si>
    <t>Душанка Живојинов</t>
  </si>
  <si>
    <t xml:space="preserve">Тара Шијан </t>
  </si>
  <si>
    <t>Јован Гардиновачки</t>
  </si>
  <si>
    <t>Влад Николај Грујеску</t>
  </si>
  <si>
    <t>Лена Кочовић</t>
  </si>
  <si>
    <t>Александар Раданов</t>
  </si>
  <si>
    <t xml:space="preserve">Вук Гајин </t>
  </si>
  <si>
    <t>ОШ ''Доситеј Обрадовић''</t>
  </si>
  <si>
    <t xml:space="preserve">Теодора Милановић </t>
  </si>
  <si>
    <t xml:space="preserve">Леона Милински  </t>
  </si>
  <si>
    <t>Давид Варга</t>
  </si>
  <si>
    <t>Алекса Пајић</t>
  </si>
  <si>
    <t>Огњен Пејић</t>
  </si>
  <si>
    <t>Никола Бјелица</t>
  </si>
  <si>
    <t>Дарко Радованчевић</t>
  </si>
  <si>
    <t xml:space="preserve">Јелена Дујин </t>
  </si>
  <si>
    <t>Милена Грујић</t>
  </si>
  <si>
    <t xml:space="preserve">Милица Влашкалин </t>
  </si>
  <si>
    <t>Теодора Степанов</t>
  </si>
  <si>
    <t>Фаркаждин</t>
  </si>
  <si>
    <t>Лука Ђурин</t>
  </si>
  <si>
    <t>Данка Живков</t>
  </si>
  <si>
    <t>М.Црњански</t>
  </si>
  <si>
    <t>С.Итебеј</t>
  </si>
  <si>
    <t>Анастазија Тот Римаи</t>
  </si>
  <si>
    <t>Маша Поповић</t>
  </si>
  <si>
    <t>Вања Стефанов</t>
  </si>
  <si>
    <t>Филип Онч</t>
  </si>
  <si>
    <t>Меланиа Месарош</t>
  </si>
  <si>
    <t>Н.Тесла</t>
  </si>
  <si>
    <t>ИО Торда</t>
  </si>
  <si>
    <t>Бернадета Рац</t>
  </si>
  <si>
    <t>Алекса Дурсун</t>
  </si>
  <si>
    <t xml:space="preserve">Ивана Батањски </t>
  </si>
  <si>
    <t xml:space="preserve">Јелена Секулић </t>
  </si>
  <si>
    <t xml:space="preserve">ОШ ''Милан Станчић Уча'' </t>
  </si>
  <si>
    <t>Немања Савић</t>
  </si>
  <si>
    <t>Милица Милошев</t>
  </si>
  <si>
    <t>Славка Томић</t>
  </si>
  <si>
    <t>Милан Милошев</t>
  </si>
  <si>
    <t xml:space="preserve">Немања Легењи  </t>
  </si>
  <si>
    <t>Лука Радаковић</t>
  </si>
  <si>
    <t>Милица Вуков</t>
  </si>
  <si>
    <t>Симона Домазет</t>
  </si>
  <si>
    <t>ИО Р.Тополовац</t>
  </si>
  <si>
    <t>Маја Артуковић</t>
  </si>
  <si>
    <t>Манојло Новаковић</t>
  </si>
  <si>
    <t xml:space="preserve">Жељана Поповић </t>
  </si>
  <si>
    <t>Никола Мишић</t>
  </si>
  <si>
    <t>Немања Војнов</t>
  </si>
  <si>
    <t>Владимир Ћировски</t>
  </si>
  <si>
    <t xml:space="preserve">Александра Попов </t>
  </si>
  <si>
    <t xml:space="preserve">Валентина Палковић </t>
  </si>
  <si>
    <t xml:space="preserve">Бојана Радивојевић </t>
  </si>
  <si>
    <t>Игор Лудајић</t>
  </si>
  <si>
    <t>Јована Торачки</t>
  </si>
  <si>
    <t>Стефан Онч</t>
  </si>
  <si>
    <t>Андрија Бањанин</t>
  </si>
  <si>
    <t>Жељана Јованов</t>
  </si>
  <si>
    <t xml:space="preserve">Невена Недин </t>
  </si>
  <si>
    <t>Слободан Лудошки</t>
  </si>
  <si>
    <t>Милан Даљевић</t>
  </si>
  <si>
    <t xml:space="preserve">Емилија Косић </t>
  </si>
  <si>
    <t>Угљеша Илић</t>
  </si>
  <si>
    <t>Маја Миловић</t>
  </si>
  <si>
    <t>ОШ "К. Иштван"</t>
  </si>
  <si>
    <t>Суботица</t>
  </si>
  <si>
    <t>Гордана Матош</t>
  </si>
  <si>
    <t>Стефан Жилић</t>
  </si>
  <si>
    <t>Бачка Топола</t>
  </si>
  <si>
    <t>Мирјана Павлица</t>
  </si>
  <si>
    <t>Урош Ђорђић</t>
  </si>
  <si>
    <t>Алан Павлуковић</t>
  </si>
  <si>
    <t>Саша Церовина</t>
  </si>
  <si>
    <t>Чаки Лајош</t>
  </si>
  <si>
    <t>Сара Степанов</t>
  </si>
  <si>
    <t>Јован Рудић Вранић</t>
  </si>
  <si>
    <t>ОШ "И. Милутиновић"</t>
  </si>
  <si>
    <t>Милена Кецман</t>
  </si>
  <si>
    <t>Алекса Ивезић</t>
  </si>
  <si>
    <t>Анамарија Надашки</t>
  </si>
  <si>
    <t>ОШ "Мајшански пут"</t>
  </si>
  <si>
    <t>Бранка Вујевић</t>
  </si>
  <si>
    <t>Јелена Којић</t>
  </si>
  <si>
    <t>Јана Мухадиновић</t>
  </si>
  <si>
    <t>Маша Михајловић</t>
  </si>
  <si>
    <t>ОШ "М. Антић"</t>
  </si>
  <si>
    <t>Палић</t>
  </si>
  <si>
    <t>Антонија Николић</t>
  </si>
  <si>
    <t>Немања Чукић</t>
  </si>
  <si>
    <t>Виолета Јоксовић</t>
  </si>
  <si>
    <t>Fejős Vilola</t>
  </si>
  <si>
    <t>Саво Црнојевић</t>
  </si>
  <si>
    <t>Луција Марушин</t>
  </si>
  <si>
    <t>Милена Глигорић Малешевић</t>
  </si>
  <si>
    <t>Невена Ђуран</t>
  </si>
  <si>
    <t>ОШ "Ј. Микић"</t>
  </si>
  <si>
    <t>Даниел Баровић</t>
  </si>
  <si>
    <t>Анђела Миличић</t>
  </si>
  <si>
    <t>ОШ "С. Маринковић"</t>
  </si>
  <si>
    <t>Бојан Месарош</t>
  </si>
  <si>
    <t>Милица Попивода</t>
  </si>
  <si>
    <t>Ловћенац</t>
  </si>
  <si>
    <t>Јован Станчевић</t>
  </si>
  <si>
    <t>Маша Праштало</t>
  </si>
  <si>
    <t>ОШ "И. Г. Ковачић"</t>
  </si>
  <si>
    <t>Мирјана Миљковић</t>
  </si>
  <si>
    <t>Алекса Цуца</t>
  </si>
  <si>
    <t>Криваја</t>
  </si>
  <si>
    <t>Horvát Csilla</t>
  </si>
  <si>
    <t>ОШ "П. Шандор"</t>
  </si>
  <si>
    <t>Хајдуково</t>
  </si>
  <si>
    <t>Engi Krisztián</t>
  </si>
  <si>
    <t>Анабела Халаши</t>
  </si>
  <si>
    <t>ООШ „Ади Ендре“</t>
  </si>
  <si>
    <t>Мали Иђош</t>
  </si>
  <si>
    <t>Жофиа Сарка</t>
  </si>
  <si>
    <t>Анастасија Чубрило</t>
  </si>
  <si>
    <t>Хунор Кокаи</t>
  </si>
  <si>
    <t>Паћир</t>
  </si>
  <si>
    <t>Емилија Штефичек</t>
  </si>
  <si>
    <t>Виктор Брада</t>
  </si>
  <si>
    <t>18. октобар</t>
  </si>
  <si>
    <t>Ново Орахово</t>
  </si>
  <si>
    <t>Наталија Пашти</t>
  </si>
  <si>
    <t>Бабет Шили</t>
  </si>
  <si>
    <t>Вељко Шабовић</t>
  </si>
  <si>
    <t>Алексеј Куљић</t>
  </si>
  <si>
    <t>Филип Шимон</t>
  </si>
  <si>
    <t>ОШ "В. Караџић"</t>
  </si>
  <si>
    <t>Бајмок</t>
  </si>
  <si>
    <t>Дејан Топић</t>
  </si>
  <si>
    <t>Стефан Шомођи</t>
  </si>
  <si>
    <t>Светлана Хајдук</t>
  </si>
  <si>
    <t>Никола Букарица</t>
  </si>
  <si>
    <t>Наташа Радановић</t>
  </si>
  <si>
    <t>Давид Лукић</t>
  </si>
  <si>
    <t>Зорана Попивода</t>
  </si>
  <si>
    <t>Немања Стипанчевић</t>
  </si>
  <si>
    <t>Haskó Klaudia</t>
  </si>
  <si>
    <t>Марко Бајагић</t>
  </si>
  <si>
    <t>Денис Мајлат</t>
  </si>
  <si>
    <t>Милош Антуновић</t>
  </si>
  <si>
    <t>Данијела Иванчевић</t>
  </si>
  <si>
    <t>Леон Андорфи</t>
  </si>
  <si>
    <t>ОШ "10. октобар"</t>
  </si>
  <si>
    <t>Золтан Варга</t>
  </si>
  <si>
    <t>Александар Рашковић</t>
  </si>
  <si>
    <t>Андреј Чолић</t>
  </si>
  <si>
    <t>Дарио Вајда</t>
  </si>
  <si>
    <t>Матиа Раце</t>
  </si>
  <si>
    <t>Лазарела Стефановић</t>
  </si>
  <si>
    <t>Видак Његован</t>
  </si>
  <si>
    <t>Габор Кочиш</t>
  </si>
  <si>
    <t>Нађа Вилус</t>
  </si>
  <si>
    <t>ОШ "Б. Милићевић"</t>
  </si>
  <si>
    <t>Нови Жедник</t>
  </si>
  <si>
    <t>Горан Капун</t>
  </si>
  <si>
    <t>Kőműves Emese</t>
  </si>
  <si>
    <t>Дуња Ђедовић</t>
  </si>
  <si>
    <t>Никша Васиљевић</t>
  </si>
  <si>
    <t>Ненад Павловић</t>
  </si>
  <si>
    <t>ОШ "М. Црњански"</t>
  </si>
  <si>
    <t>Катарина Мартинов</t>
  </si>
  <si>
    <t>Милица Глоговац</t>
  </si>
  <si>
    <t>ОШ "М. Вуковић"</t>
  </si>
  <si>
    <t>Јелена Писаров</t>
  </si>
  <si>
    <t xml:space="preserve">Никола Тесла </t>
  </si>
  <si>
    <t>Арпад Антал</t>
  </si>
  <si>
    <t>Филип Сигулински</t>
  </si>
  <si>
    <t>Александар Конц</t>
  </si>
  <si>
    <t>Милан Париповић</t>
  </si>
  <si>
    <t>Лука Павичић</t>
  </si>
  <si>
    <t>Бојана Кривокапић</t>
  </si>
  <si>
    <t>ОШ „Никола Ђурковић“</t>
  </si>
  <si>
    <t>Фекетић</t>
  </si>
  <si>
    <t>Somogyi Ákos</t>
  </si>
  <si>
    <t>Rudinski Matea</t>
  </si>
  <si>
    <t>Балаж Ђетваи</t>
  </si>
  <si>
    <t>18 октобар</t>
  </si>
  <si>
    <t>Наталиа Пашти</t>
  </si>
  <si>
    <t>Никола Милићевић</t>
  </si>
  <si>
    <t>Данило Његић</t>
  </si>
  <si>
    <t>Маја Бите</t>
  </si>
  <si>
    <t>Теодора Биркаш</t>
  </si>
  <si>
    <t>Соња Евингер</t>
  </si>
  <si>
    <t>ОШ "Ђ. Салај"</t>
  </si>
  <si>
    <t>Балаж Балинт</t>
  </si>
  <si>
    <t>Викториа Тот</t>
  </si>
  <si>
    <t>Братство јединство</t>
  </si>
  <si>
    <t>Бајша</t>
  </si>
  <si>
    <t>Тијана Андрић</t>
  </si>
  <si>
    <t>Csonka Renáta</t>
  </si>
  <si>
    <t>Лука Дутина</t>
  </si>
  <si>
    <t>Филип Бореновић</t>
  </si>
  <si>
    <t>Давид Црњац</t>
  </si>
  <si>
    <t>Ленард Каваи</t>
  </si>
  <si>
    <t>Жолт Мендреи</t>
  </si>
  <si>
    <t>Владимир Милетицки</t>
  </si>
  <si>
    <t>Тамара Девић</t>
  </si>
  <si>
    <t>Тамаш Хусар</t>
  </si>
  <si>
    <t>Јанош Хуњади</t>
  </si>
  <si>
    <t xml:space="preserve">Ноеми Губик </t>
  </si>
  <si>
    <t>Игор Енги</t>
  </si>
  <si>
    <t>Милош Пајић</t>
  </si>
  <si>
    <t>Мила Михајловић</t>
  </si>
  <si>
    <t>Даниела Нађ</t>
  </si>
  <si>
    <t>Миња Бабић</t>
  </si>
  <si>
    <r>
      <t>Engi Kriszti</t>
    </r>
    <r>
      <rPr>
        <sz val="10"/>
        <color theme="1"/>
        <rFont val="Calibri"/>
        <family val="2"/>
        <scheme val="minor"/>
      </rPr>
      <t>án</t>
    </r>
  </si>
  <si>
    <t>Јована Рашета</t>
  </si>
  <si>
    <t>Лазар Миловић</t>
  </si>
  <si>
    <t>Aleks Šinkovič</t>
  </si>
  <si>
    <t>ОШ "Х. Јанош"</t>
  </si>
  <si>
    <t>Чантавир</t>
  </si>
  <si>
    <t>Šandor Vereš</t>
  </si>
  <si>
    <t>Дороћа Матефи</t>
  </si>
  <si>
    <t>Вања Антин</t>
  </si>
  <si>
    <t>Apró Dorottya</t>
  </si>
  <si>
    <t>Jambor Julijana</t>
  </si>
  <si>
    <t>Татјана Криса</t>
  </si>
  <si>
    <t>Bicskei Emese</t>
  </si>
  <si>
    <t>Милош Петковић</t>
  </si>
  <si>
    <t>Вељко Јоксовић</t>
  </si>
  <si>
    <t>Александра Сарафијан</t>
  </si>
  <si>
    <t>Срђан Худобец</t>
  </si>
  <si>
    <t>Братство-јединство</t>
  </si>
  <si>
    <t>Стеван Крајиновић</t>
  </si>
  <si>
    <t>Јована Жујовић</t>
  </si>
  <si>
    <t>Кристијан Кочиш</t>
  </si>
  <si>
    <t>Karan Donna</t>
  </si>
  <si>
    <t>Нађа Станишић</t>
  </si>
  <si>
    <t>Horvát Réka</t>
  </si>
  <si>
    <r>
      <t>Engi Krisztiá</t>
    </r>
    <r>
      <rPr>
        <sz val="10"/>
        <color theme="1"/>
        <rFont val="Calibri"/>
        <family val="2"/>
        <scheme val="minor"/>
      </rPr>
      <t>n</t>
    </r>
  </si>
  <si>
    <t>Един Мартиновић</t>
  </si>
  <si>
    <t>Oravec Anett</t>
  </si>
  <si>
    <t>Kabai Teodora</t>
  </si>
  <si>
    <t>Давид Нађ</t>
  </si>
  <si>
    <t>Милица Кривокапић</t>
  </si>
  <si>
    <t>Душан Седлан</t>
  </si>
  <si>
    <t>Милан Милановић</t>
  </si>
  <si>
    <t xml:space="preserve">Огњен Драговић </t>
  </si>
  <si>
    <t>Немања Икрашев</t>
  </si>
  <si>
    <t>Немања Мајски</t>
  </si>
  <si>
    <t>"Доситеј Обрадовић"</t>
  </si>
  <si>
    <t>Сомбор</t>
  </si>
  <si>
    <t>Весна Бјелајац</t>
  </si>
  <si>
    <t>Александар Губица</t>
  </si>
  <si>
    <t>Дарио Косановић</t>
  </si>
  <si>
    <t>Гаврило Бошњак</t>
  </si>
  <si>
    <t>Црвенка</t>
  </si>
  <si>
    <t>Милица Јеловац</t>
  </si>
  <si>
    <t>Јован Павичић</t>
  </si>
  <si>
    <t>Иса Бајић</t>
  </si>
  <si>
    <t>Кула</t>
  </si>
  <si>
    <t>Веселко Смиљанић</t>
  </si>
  <si>
    <t>Аљоша Ковач</t>
  </si>
  <si>
    <t>ОШ "Младост"</t>
  </si>
  <si>
    <t>Пригревица</t>
  </si>
  <si>
    <t>Ана Павковић</t>
  </si>
  <si>
    <t>Слађана Малиновић</t>
  </si>
  <si>
    <t>"Братство јединство"</t>
  </si>
  <si>
    <t>Соња Јурковић  Луткић</t>
  </si>
  <si>
    <t>Давид Форгић</t>
  </si>
  <si>
    <t>"22.октобар"</t>
  </si>
  <si>
    <t>Бачки Моноштор</t>
  </si>
  <si>
    <t>Срђан Плавшић</t>
  </si>
  <si>
    <t>Тара Касап</t>
  </si>
  <si>
    <t>"Аврам Мразовић"</t>
  </si>
  <si>
    <t>Љубица Ђурица</t>
  </si>
  <si>
    <t>Mиња Петровић</t>
  </si>
  <si>
    <t xml:space="preserve">ОШ ''Бранко Радичевић'' </t>
  </si>
  <si>
    <t>Оџаци</t>
  </si>
  <si>
    <t>Милена Митић</t>
  </si>
  <si>
    <t xml:space="preserve">ОШ ''Ратко Павловић-Ћићко'' </t>
  </si>
  <si>
    <t>Ратково</t>
  </si>
  <si>
    <t>Жарко Недељковић</t>
  </si>
  <si>
    <t>Лука Королија</t>
  </si>
  <si>
    <t>"Никола Вукићевић"</t>
  </si>
  <si>
    <t>Бела Блашковић</t>
  </si>
  <si>
    <t>Милош Пешут"</t>
  </si>
  <si>
    <t>"И.Лола Рибар"</t>
  </si>
  <si>
    <t>Сања Балаћ</t>
  </si>
  <si>
    <t>Теодора Михаљев</t>
  </si>
  <si>
    <t>ОШ "Жарко Зрењанин"</t>
  </si>
  <si>
    <t>Апатин</t>
  </si>
  <si>
    <t>Весна Чортан</t>
  </si>
  <si>
    <t>Милица Дарабош</t>
  </si>
  <si>
    <t>Александар Рајић</t>
  </si>
  <si>
    <t>"И.Горан Ковачић"</t>
  </si>
  <si>
    <t>Станишић</t>
  </si>
  <si>
    <t>Драгољуб Ђурић</t>
  </si>
  <si>
    <t>Јелена Косовић</t>
  </si>
  <si>
    <t>Mилица Јеловац</t>
  </si>
  <si>
    <t>Видак Секулић</t>
  </si>
  <si>
    <t>Михаел Ибишић</t>
  </si>
  <si>
    <t>Вукашин Жигић</t>
  </si>
  <si>
    <t>Петефи бригада</t>
  </si>
  <si>
    <t>Милисав Остојић</t>
  </si>
  <si>
    <t>Ивана Бошњак</t>
  </si>
  <si>
    <t>Катарина Балинт</t>
  </si>
  <si>
    <t>Василије Бркић</t>
  </si>
  <si>
    <t>Лена Таталовић</t>
  </si>
  <si>
    <t xml:space="preserve">"Никола Тесла" </t>
  </si>
  <si>
    <t>Кљајићево</t>
  </si>
  <si>
    <t>Снежана Николић</t>
  </si>
  <si>
    <t>Никола Вјештица</t>
  </si>
  <si>
    <t>Ирина Секулић</t>
  </si>
  <si>
    <t>Лана Ћирић</t>
  </si>
  <si>
    <t>Растко Плавшић</t>
  </si>
  <si>
    <t>Сивац</t>
  </si>
  <si>
    <t>Љиљана Вагић</t>
  </si>
  <si>
    <t>Анастасија Мркић</t>
  </si>
  <si>
    <t>Анђела Паленкаш</t>
  </si>
  <si>
    <t>ОШ ''Бора Станковић''</t>
  </si>
  <si>
    <t>Каравуково</t>
  </si>
  <si>
    <t>Иван Трандафиловић</t>
  </si>
  <si>
    <t>Горан Острогонац</t>
  </si>
  <si>
    <t>Вања Козлина</t>
  </si>
  <si>
    <t>Стефан Кабић</t>
  </si>
  <si>
    <t>"Лаза Костић"</t>
  </si>
  <si>
    <t>Гаково</t>
  </si>
  <si>
    <t>Мирко Ђуричић</t>
  </si>
  <si>
    <t>Милан Дудуковић</t>
  </si>
  <si>
    <t>Радана Трнинић</t>
  </si>
  <si>
    <t xml:space="preserve">"Бранко Радичевић" </t>
  </si>
  <si>
    <t>Стапар</t>
  </si>
  <si>
    <t>Тома Гаћеша</t>
  </si>
  <si>
    <t>Милован Палалић</t>
  </si>
  <si>
    <t>Бојана Токић</t>
  </si>
  <si>
    <t>Валентина Божић</t>
  </si>
  <si>
    <t>Ања Ердељ</t>
  </si>
  <si>
    <t>Ана Добријевић</t>
  </si>
  <si>
    <t>Анђела Корцеба</t>
  </si>
  <si>
    <t>Стеван Хилко</t>
  </si>
  <si>
    <t>Јелена Грубор</t>
  </si>
  <si>
    <t>Ратко Поњевић</t>
  </si>
  <si>
    <t>Милош Чупић</t>
  </si>
  <si>
    <t>Игор Кнежевић</t>
  </si>
  <si>
    <t>Соња Јурковић Луткић</t>
  </si>
  <si>
    <t>Милица Станимировић</t>
  </si>
  <si>
    <t>Бојан Галамб</t>
  </si>
  <si>
    <t>Вељко Влаховић</t>
  </si>
  <si>
    <t>Крушчић</t>
  </si>
  <si>
    <t>Тајана Чубрић</t>
  </si>
  <si>
    <t>Јана Станимировић</t>
  </si>
  <si>
    <t>Веселин Черник</t>
  </si>
  <si>
    <t>Санела Николић</t>
  </si>
  <si>
    <t>Никола Матковић</t>
  </si>
  <si>
    <t>"Алекса Шантић"</t>
  </si>
  <si>
    <t>Алекса Шантић</t>
  </si>
  <si>
    <t>Драган Милашиновић</t>
  </si>
  <si>
    <t>Јован Павловић</t>
  </si>
  <si>
    <t>Липар</t>
  </si>
  <si>
    <t>Уна Добријевић</t>
  </si>
  <si>
    <t xml:space="preserve">ОШ "ЖаркоЗрењанин" </t>
  </si>
  <si>
    <t>Сергеј Гелебан</t>
  </si>
  <si>
    <t>Саша Бијелан</t>
  </si>
  <si>
    <t>Никола Поповић</t>
  </si>
  <si>
    <t>Боро Булат</t>
  </si>
  <si>
    <t>Урош Завишић</t>
  </si>
  <si>
    <t>ОШ ''Ратко Павловић- Ћићко''</t>
  </si>
  <si>
    <t>Јован Крајиновић</t>
  </si>
  <si>
    <t>Лав Андреј Бракус</t>
  </si>
  <si>
    <t>Ведран Бајић</t>
  </si>
  <si>
    <t>Симон Столишић</t>
  </si>
  <si>
    <t>Бојана Пауновић</t>
  </si>
  <si>
    <t>Милана Ћопић</t>
  </si>
  <si>
    <t>Лазар Зубовић</t>
  </si>
  <si>
    <t>Петар Марковић</t>
  </si>
  <si>
    <t>Ђорђе Манчић</t>
  </si>
  <si>
    <t>ОШ ''Бранко Радичевић''</t>
  </si>
  <si>
    <t>МилицаМутић</t>
  </si>
  <si>
    <t>Марко Блануша</t>
  </si>
  <si>
    <t>Константин Солонтаји</t>
  </si>
  <si>
    <t>Срећко Радуловић</t>
  </si>
  <si>
    <t>Софија Виг</t>
  </si>
  <si>
    <t>Лазар Илибашић</t>
  </si>
  <si>
    <t>Стефан Шеша</t>
  </si>
  <si>
    <t>Василије Гачевић</t>
  </si>
  <si>
    <t>Страхиња Сејфовић</t>
  </si>
  <si>
    <t>Виктор Иван Хустић</t>
  </si>
  <si>
    <t>Милош Бобић</t>
  </si>
  <si>
    <t>"Никола Тесла"</t>
  </si>
  <si>
    <t>Милан Вучковић</t>
  </si>
  <si>
    <t>Михаило Клипа</t>
  </si>
  <si>
    <t>Марија Корцеба</t>
  </si>
  <si>
    <t>Николина Блануша</t>
  </si>
  <si>
    <t>Александар Ивков</t>
  </si>
  <si>
    <t>Арсеније Прекајац</t>
  </si>
  <si>
    <t>Јована Потпара</t>
  </si>
  <si>
    <t>Филип Лежаић</t>
  </si>
  <si>
    <t>Немања Плужарев</t>
  </si>
  <si>
    <t>Анђела Дошло</t>
  </si>
  <si>
    <t>Алекса Шантић"</t>
  </si>
  <si>
    <t>Андреј Ковач</t>
  </si>
  <si>
    <t>Денис Собек</t>
  </si>
  <si>
    <t>Бојана Божичић</t>
  </si>
  <si>
    <t>Марко Секулић</t>
  </si>
  <si>
    <t>Алекс Ковач</t>
  </si>
  <si>
    <t>Петефи Бригаде</t>
  </si>
  <si>
    <t>Алекса Ћуп</t>
  </si>
  <si>
    <t>ОШ''Ратко Павловић-Ћићко''</t>
  </si>
  <si>
    <t>Јелена Радић</t>
  </si>
  <si>
    <t>Анђелка Терзић</t>
  </si>
  <si>
    <t>Ања Добријевић</t>
  </si>
  <si>
    <t>Ена Ђорђевић</t>
  </si>
  <si>
    <t>Вања Ковачевић</t>
  </si>
  <si>
    <t>Ема Глумац</t>
  </si>
  <si>
    <t>Бојан Арнаут</t>
  </si>
  <si>
    <t>Тара Рајић</t>
  </si>
  <si>
    <t>Игор Никић</t>
  </si>
  <si>
    <t>Вања Васиљевић</t>
  </si>
  <si>
    <t>Милутин Ђикандић</t>
  </si>
  <si>
    <t>Тијана Филиповић</t>
  </si>
  <si>
    <t>Стојан Вулевић</t>
  </si>
  <si>
    <t>Илија Јордановски</t>
  </si>
  <si>
    <t>Анђела Пејин</t>
  </si>
  <si>
    <t>Вукашин Шкрбић</t>
  </si>
  <si>
    <t>Бане Божанић</t>
  </si>
  <si>
    <t>Мила Стојичић</t>
  </si>
  <si>
    <t>Урош Огризовић</t>
  </si>
  <si>
    <t>Анђела Маринковић</t>
  </si>
  <si>
    <t>Игор Куруц</t>
  </si>
  <si>
    <t>Маријана Бабић</t>
  </si>
  <si>
    <t>Тијана Тривуновић</t>
  </si>
  <si>
    <t>ОШ "Жарко Зрењанин "</t>
  </si>
  <si>
    <t>Нови Сад</t>
  </si>
  <si>
    <t>Ивана Ракита</t>
  </si>
  <si>
    <t>Михајло Цвејић</t>
  </si>
  <si>
    <t>ОШ "Ђорђе Натошевић"</t>
  </si>
  <si>
    <t>Зоран Мићић</t>
  </si>
  <si>
    <t>ЈОВАНА БУГАРЧИЋ</t>
  </si>
  <si>
    <t>„Св. Сава“</t>
  </si>
  <si>
    <t>Б. Паланка</t>
  </si>
  <si>
    <t>Славица Кременовић</t>
  </si>
  <si>
    <t>Смиљана Басарић</t>
  </si>
  <si>
    <t>ОШ "Јожеф Атила"</t>
  </si>
  <si>
    <t>Милан Пржуљ</t>
  </si>
  <si>
    <t>Лидија Хлапец</t>
  </si>
  <si>
    <t>ОШ ''Ж. Зрењанин''</t>
  </si>
  <si>
    <t>Госпођинци</t>
  </si>
  <si>
    <t>Верица Тот</t>
  </si>
  <si>
    <t>Далибор Рајић</t>
  </si>
  <si>
    <t>ОШ "Милош Црњански"</t>
  </si>
  <si>
    <t>Драгана Бранковић</t>
  </si>
  <si>
    <t>Стефан Драговић</t>
  </si>
  <si>
    <t>ОШ "Петефи Шандор"</t>
  </si>
  <si>
    <t>Миле Шубара</t>
  </si>
  <si>
    <t>Алекса Марковић</t>
  </si>
  <si>
    <t>Милутин Рауш</t>
  </si>
  <si>
    <t>ИСАК ЗЕЉКОВИЋ</t>
  </si>
  <si>
    <t>„Б. Ћопић“</t>
  </si>
  <si>
    <t>Младеново</t>
  </si>
  <si>
    <t>Бојана Антонић</t>
  </si>
  <si>
    <t>Алекса Антић</t>
  </si>
  <si>
    <t>ОШ "22. август"</t>
  </si>
  <si>
    <t>Буковац</t>
  </si>
  <si>
    <t>Тамара Радмиловић</t>
  </si>
  <si>
    <t>ТЕОДОРА ТОМАНОВИЋ</t>
  </si>
  <si>
    <t>Алекса Борчак</t>
  </si>
  <si>
    <t>ОШ "Соња Маринковић"</t>
  </si>
  <si>
    <t>Естер Варга</t>
  </si>
  <si>
    <t>Ива Недељков</t>
  </si>
  <si>
    <t>ОШ "П. в.б."</t>
  </si>
  <si>
    <t>Смиљка Басрак</t>
  </si>
  <si>
    <t>Зоја Ђорђевић</t>
  </si>
  <si>
    <t>ОШ "Васа Стајић"</t>
  </si>
  <si>
    <t>Татјана Мићић</t>
  </si>
  <si>
    <t>Ana petrović</t>
  </si>
  <si>
    <t>Petar Kočić</t>
  </si>
  <si>
    <t>Temerin</t>
  </si>
  <si>
    <t>Ana Anđušić</t>
  </si>
  <si>
    <t>Алекса Милинков</t>
  </si>
  <si>
    <t>УРОШ САВИЋ</t>
  </si>
  <si>
    <t>„Д. Максимовић“</t>
  </si>
  <si>
    <t>Данијела Мијатовић</t>
  </si>
  <si>
    <t>Зоран Делић</t>
  </si>
  <si>
    <t>ОШ ''Ђ. Јакшић''</t>
  </si>
  <si>
    <t>Чуруг</t>
  </si>
  <si>
    <t>Ксенија Драгаш</t>
  </si>
  <si>
    <t>УРОШ СУЂИЋ</t>
  </si>
  <si>
    <t>Ленка Вучковић</t>
  </si>
  <si>
    <t>ОШ "Јован Поповић"</t>
  </si>
  <si>
    <t>Драгослава П. -К.</t>
  </si>
  <si>
    <t>Душица Ловрић</t>
  </si>
  <si>
    <t>Б.Д.Поље</t>
  </si>
  <si>
    <t>Мартин Михајловић</t>
  </si>
  <si>
    <t>Александра Јанковић</t>
  </si>
  <si>
    <t>Константин Грујић</t>
  </si>
  <si>
    <t>Mihailo Januzović</t>
  </si>
  <si>
    <t>"С: Милетић"</t>
  </si>
  <si>
    <t>Врбас</t>
  </si>
  <si>
    <t>Јелена Обрадовић</t>
  </si>
  <si>
    <t>Тамара Шовљански</t>
  </si>
  <si>
    <t>ОШ ''Ј. Ј. Змај''</t>
  </si>
  <si>
    <t>Ђурђево</t>
  </si>
  <si>
    <t>Маја Дракулић</t>
  </si>
  <si>
    <t>Алекса Гачеша</t>
  </si>
  <si>
    <t>Силвана Живковић</t>
  </si>
  <si>
    <t>Вера Нејгебауер</t>
  </si>
  <si>
    <t>Давор Зарић</t>
  </si>
  <si>
    <t>Софија Пантелић</t>
  </si>
  <si>
    <t>Vjislava Kojić</t>
  </si>
  <si>
    <t>Катарина Недић</t>
  </si>
  <si>
    <t>Б.јединство</t>
  </si>
  <si>
    <t>Куцура</t>
  </si>
  <si>
    <t>Марија Хорњак</t>
  </si>
  <si>
    <t>Лазар Радошевић</t>
  </si>
  <si>
    <t>С. Каменица</t>
  </si>
  <si>
    <t>Жељка Томашев - Г.</t>
  </si>
  <si>
    <t>Сара Рађеновић</t>
  </si>
  <si>
    <t>Миливој Бајагић</t>
  </si>
  <si>
    <t>Ања Јањош</t>
  </si>
  <si>
    <t>"Б. Радичевић</t>
  </si>
  <si>
    <t>Савино Село</t>
  </si>
  <si>
    <t>Милош Кривокућа</t>
  </si>
  <si>
    <t>Šimić Konstantin</t>
  </si>
  <si>
    <t>OŠ Sever Đurkić</t>
  </si>
  <si>
    <t>Bečej</t>
  </si>
  <si>
    <t>Suzana Stankin</t>
  </si>
  <si>
    <t>Лана Пејин</t>
  </si>
  <si>
    <t>Милица Милијановић</t>
  </si>
  <si>
    <t>Јована Ракита</t>
  </si>
  <si>
    <t>ЕМИЛИЈА КРИВОКУЋА</t>
  </si>
  <si>
    <t>„Вук Караџић“</t>
  </si>
  <si>
    <t>Боја Кнежевић</t>
  </si>
  <si>
    <t>Rodić Miloš</t>
  </si>
  <si>
    <t xml:space="preserve">OŠ Zdravko Gložanski </t>
  </si>
  <si>
    <t>Katalin Ferenc</t>
  </si>
  <si>
    <t>Tara Đilas</t>
  </si>
  <si>
    <t>КАЛИНА ПОЗНАНОВ</t>
  </si>
  <si>
    <t>ДЕЈАН МИШКОВ</t>
  </si>
  <si>
    <t>Ševo Milana</t>
  </si>
  <si>
    <t>МИА ТЕМЕРИНАЦ</t>
  </si>
  <si>
    <t>„Ж. Зрењанин“</t>
  </si>
  <si>
    <t>Обровац</t>
  </si>
  <si>
    <t>Ана Бабић</t>
  </si>
  <si>
    <t>Максим Томовић</t>
  </si>
  <si>
    <t>Теодора Шушњар</t>
  </si>
  <si>
    <t>Danilo Torbica</t>
  </si>
  <si>
    <t>Slavko Rodić</t>
  </si>
  <si>
    <t>Bački Jarak</t>
  </si>
  <si>
    <t>Jelena Radić</t>
  </si>
  <si>
    <t>Vuleta Miloš</t>
  </si>
  <si>
    <t>Lapiš David</t>
  </si>
  <si>
    <t xml:space="preserve">OŠ Sever Đurkić </t>
  </si>
  <si>
    <t>Agošton Legvari</t>
  </si>
  <si>
    <t>Миљан Бабић</t>
  </si>
  <si>
    <t>Иван Јањић</t>
  </si>
  <si>
    <t>ОШ "Десанака Максимовић"</t>
  </si>
  <si>
    <t>Футог</t>
  </si>
  <si>
    <t>Снежана Варајић</t>
  </si>
  <si>
    <t>Никола Панић</t>
  </si>
  <si>
    <t>ОШ " С. Милетић"</t>
  </si>
  <si>
    <t>Тител</t>
  </si>
  <si>
    <t>Слађана Сојсављевић</t>
  </si>
  <si>
    <t>Даница Бошњак</t>
  </si>
  <si>
    <t>Луна Проданов</t>
  </si>
  <si>
    <t>Матија Тодоровић</t>
  </si>
  <si>
    <t>ОШ "Јован Дучић"</t>
  </si>
  <si>
    <t>Петроварадин</t>
  </si>
  <si>
    <t>Драгана Давидовац</t>
  </si>
  <si>
    <t>Милан Кнежевић</t>
  </si>
  <si>
    <t>ОШ "С.М. Тоза"</t>
  </si>
  <si>
    <t>Слободан Божић</t>
  </si>
  <si>
    <t>Данило Овука</t>
  </si>
  <si>
    <t>"Ј.Ј.Змај"</t>
  </si>
  <si>
    <t>Змајево</t>
  </si>
  <si>
    <t>Ана Васић</t>
  </si>
  <si>
    <t>Андреа Радун</t>
  </si>
  <si>
    <t>Димитрије Вулић</t>
  </si>
  <si>
    <t>Јована Кожул</t>
  </si>
  <si>
    <t>David Pastor</t>
  </si>
  <si>
    <t>Kokai Imre</t>
  </si>
  <si>
    <t>Ereš Nora</t>
  </si>
  <si>
    <t>Jana Mihaljica</t>
  </si>
  <si>
    <t>Софија Међедовић</t>
  </si>
  <si>
    <t>"Б.јединство"</t>
  </si>
  <si>
    <t>Александар Војиновић</t>
  </si>
  <si>
    <t>Лука Лајст</t>
  </si>
  <si>
    <t>Милица Буцаловић</t>
  </si>
  <si>
    <t>СОФИЈА МИРКОВ</t>
  </si>
  <si>
    <t>„Браћа Новаков“</t>
  </si>
  <si>
    <t>Силабаш</t>
  </si>
  <si>
    <t>Јасмина Поповић</t>
  </si>
  <si>
    <t>Вукашин Лукић</t>
  </si>
  <si>
    <t>Лука Мајкић</t>
  </si>
  <si>
    <t>Вукашин Галић</t>
  </si>
  <si>
    <t>МИЛОВАН ВЕЛЕМИР</t>
  </si>
  <si>
    <t>Сава Ковачевић</t>
  </si>
  <si>
    <t>Јасмина Макаи</t>
  </si>
  <si>
    <t>Николета Хорњак Папуга</t>
  </si>
  <si>
    <t>Марко Крачун</t>
  </si>
  <si>
    <t>ОШ "23. октобар"</t>
  </si>
  <si>
    <t>Ср. Карловци</t>
  </si>
  <si>
    <t>Иванка Живков</t>
  </si>
  <si>
    <t>Снежана Костић</t>
  </si>
  <si>
    <t>Ј.Г.Миленко</t>
  </si>
  <si>
    <t>Беочин</t>
  </si>
  <si>
    <t>Гордана Килибарда</t>
  </si>
  <si>
    <t>Сташа Симић</t>
  </si>
  <si>
    <t>ОШ "Михајло Пупин"</t>
  </si>
  <si>
    <t>Ветерник</t>
  </si>
  <si>
    <t>Јасмина Мркић</t>
  </si>
  <si>
    <t>Kalinić Irineja</t>
  </si>
  <si>
    <t>Урош Бајић</t>
  </si>
  <si>
    <t>ОШ ''М. Црњански''</t>
  </si>
  <si>
    <t>Жабаљ</t>
  </si>
  <si>
    <t>Тања Дамјановић</t>
  </si>
  <si>
    <t>Лазар Шубара</t>
  </si>
  <si>
    <t>Филип Јонаш</t>
  </si>
  <si>
    <t>Nikola Mikorvić</t>
  </si>
  <si>
    <t>Зорана Лазарчев</t>
  </si>
  <si>
    <t>Лука Кецман</t>
  </si>
  <si>
    <t>Марија Дрљо</t>
  </si>
  <si>
    <t>Никола Генераловић</t>
  </si>
  <si>
    <t>ОШ "Коста Трифковић"</t>
  </si>
  <si>
    <t>Свјетлана Радовић</t>
  </si>
  <si>
    <t>Филип Зечевић</t>
  </si>
  <si>
    <t>МАРА КОЈИЋ</t>
  </si>
  <si>
    <t>Стеван Мајски</t>
  </si>
  <si>
    <t>Душан Урукало</t>
  </si>
  <si>
    <t>Ивана Пилиповић</t>
  </si>
  <si>
    <t>ОШ "Мирослав Антић"</t>
  </si>
  <si>
    <t>Тијана Грковић</t>
  </si>
  <si>
    <t>Стефан Филиповић</t>
  </si>
  <si>
    <t>Србобран</t>
  </si>
  <si>
    <t>Иван Бајин</t>
  </si>
  <si>
    <t>Огњен Максимовић</t>
  </si>
  <si>
    <t xml:space="preserve">ОШ "Вук Караџић" </t>
  </si>
  <si>
    <t>Бач</t>
  </si>
  <si>
    <t>Слађана Новаковић</t>
  </si>
  <si>
    <t>Алекса Жижаков</t>
  </si>
  <si>
    <t>Антониа Милер</t>
  </si>
  <si>
    <t>Jelena Eror</t>
  </si>
  <si>
    <t>Андреа Јаворњик</t>
  </si>
  <si>
    <t>ОШ "Јан Колар"</t>
  </si>
  <si>
    <t>Селенча</t>
  </si>
  <si>
    <t>Власто Петраш</t>
  </si>
  <si>
    <t>Галина Ђивуљскиј</t>
  </si>
  <si>
    <t>Петар Којадиновић</t>
  </si>
  <si>
    <t>ОШ "Иван Гундулић"</t>
  </si>
  <si>
    <t>Зорица Б. Д.</t>
  </si>
  <si>
    <t>Лука Вранић</t>
  </si>
  <si>
    <t>ОШ "Јожеф Атила "</t>
  </si>
  <si>
    <t>Руменка</t>
  </si>
  <si>
    <t>Павле Вукадинов</t>
  </si>
  <si>
    <t>ВУКАШИН НИНКОВИЋ</t>
  </si>
  <si>
    <t>Сара Рељић</t>
  </si>
  <si>
    <t>Mušćet Dario</t>
  </si>
  <si>
    <t>Farago Sbolč</t>
  </si>
  <si>
    <t>СТЕФАН ПАВЛОВИЋ</t>
  </si>
  <si>
    <t>„З. Челар“</t>
  </si>
  <si>
    <t>Челарево</t>
  </si>
  <si>
    <t>Милица Шијаков</t>
  </si>
  <si>
    <t>Антониј Кoнтра</t>
  </si>
  <si>
    <t>"С: МИлетић"</t>
  </si>
  <si>
    <t>Огњен Вукашиновић</t>
  </si>
  <si>
    <t>Ања Сандић</t>
  </si>
  <si>
    <t>Милован Милојевић</t>
  </si>
  <si>
    <t>ОШ "П. В.б."</t>
  </si>
  <si>
    <t>Немања Белчевић</t>
  </si>
  <si>
    <t>Nađa Višnić</t>
  </si>
  <si>
    <t>Danilo Zelenović</t>
  </si>
  <si>
    <t>Sirig</t>
  </si>
  <si>
    <t>Martin Mihailović</t>
  </si>
  <si>
    <t>Mišković Teodora</t>
  </si>
  <si>
    <t>Андреа Тодоровић</t>
  </si>
  <si>
    <t>Раде Дукић</t>
  </si>
  <si>
    <t>Selena Knežević</t>
  </si>
  <si>
    <t>Šarkanj Andrej</t>
  </si>
  <si>
    <t>Katarina Tot</t>
  </si>
  <si>
    <t>Немања Дриничић</t>
  </si>
  <si>
    <t>Небојша Половина</t>
  </si>
  <si>
    <t>Вања Маричић</t>
  </si>
  <si>
    <t>Исидора Динић</t>
  </si>
  <si>
    <t>Вук Бубало</t>
  </si>
  <si>
    <t>Гаврило Рикало</t>
  </si>
  <si>
    <t>Пауна Раичевић</t>
  </si>
  <si>
    <t>Виктор Шифлиш</t>
  </si>
  <si>
    <t>Рената Шимович</t>
  </si>
  <si>
    <t>Владимир Аврамовић</t>
  </si>
  <si>
    <t>Никола Јокић</t>
  </si>
  <si>
    <t>Dajana Ivetić</t>
  </si>
  <si>
    <t>Лана Пејић</t>
  </si>
  <si>
    <t>Валентина Радишић</t>
  </si>
  <si>
    <t>Анђела Смајић</t>
  </si>
  <si>
    <t>БОЈАН ВУЈАКОВИЋ</t>
  </si>
  <si>
    <t>Hamar Viola</t>
  </si>
  <si>
    <t xml:space="preserve">OŠ Šamu Mihalj </t>
  </si>
  <si>
    <t>B.P.Selo</t>
  </si>
  <si>
    <t>Tinde Mikloš</t>
  </si>
  <si>
    <t>Subotički Simonida</t>
  </si>
  <si>
    <t>Trivanović Maša</t>
  </si>
  <si>
    <t>Огњен Ђурић</t>
  </si>
  <si>
    <t>Наташа Ђачанин</t>
  </si>
  <si>
    <t>Ferčik David</t>
  </si>
  <si>
    <t>Бојана Голубовић</t>
  </si>
  <si>
    <t>Миа Миловић</t>
  </si>
  <si>
    <t>Урош Остоин</t>
  </si>
  <si>
    <t>Матија Перишић</t>
  </si>
  <si>
    <t>Ненад Делић</t>
  </si>
  <si>
    <t>Ana Jakolljević</t>
  </si>
  <si>
    <t>Roland Majoroš</t>
  </si>
  <si>
    <t>Христина Бјелајац</t>
  </si>
  <si>
    <t>Давор Емић</t>
  </si>
  <si>
    <t xml:space="preserve">ОШ "Моша Пијаде" </t>
  </si>
  <si>
    <t>Бачко Ново Село</t>
  </si>
  <si>
    <t>Марија Стефановић</t>
  </si>
  <si>
    <t>Novaković Milica</t>
  </si>
  <si>
    <t xml:space="preserve">OŠ Svetozar Marković </t>
  </si>
  <si>
    <t>B.Gradište</t>
  </si>
  <si>
    <t>Andrea Hodi</t>
  </si>
  <si>
    <t>ОШ "Марија Трандафил"</t>
  </si>
  <si>
    <t>Ветрник</t>
  </si>
  <si>
    <t>Лидија  Кондић</t>
  </si>
  <si>
    <t>Лука Ранђеловић</t>
  </si>
  <si>
    <t>Маргарета Кањова</t>
  </si>
  <si>
    <t>Леон Крижан</t>
  </si>
  <si>
    <t>Ј.Поповић</t>
  </si>
  <si>
    <t>Сусек</t>
  </si>
  <si>
    <t>Сава Нићетин</t>
  </si>
  <si>
    <t>Nađ Sandra</t>
  </si>
  <si>
    <t>Erdeg Noemi</t>
  </si>
  <si>
    <t xml:space="preserve">OŠ Petefi Šandor </t>
  </si>
  <si>
    <t>Снежана Гагић</t>
  </si>
  <si>
    <t>Nađidai Edina</t>
  </si>
  <si>
    <t>Вукашин Ђиновић</t>
  </si>
  <si>
    <t>Гимназија "Ј.Ј Змај"</t>
  </si>
  <si>
    <t>Милка Веселиновић</t>
  </si>
  <si>
    <t>Марко Сладејевић</t>
  </si>
  <si>
    <t>Јована Кнежевић</t>
  </si>
  <si>
    <t>Ана Кљајић</t>
  </si>
  <si>
    <t>Теодора Нађ</t>
  </si>
  <si>
    <t>Сава Ћопић</t>
  </si>
  <si>
    <t>Димитрије Чабрило</t>
  </si>
  <si>
    <t>Лука Лехотски</t>
  </si>
  <si>
    <t>Урош Божовић</t>
  </si>
  <si>
    <t>Александар Ђурђевић</t>
  </si>
  <si>
    <t>Лука Курешевић</t>
  </si>
  <si>
    <t>Никола Станојевић</t>
  </si>
  <si>
    <t>Сузана Довијарски Станкин</t>
  </si>
  <si>
    <t>Јелена Вучковић</t>
  </si>
  <si>
    <t>Доротеа Кондић</t>
  </si>
  <si>
    <t>Тамара Табаковић</t>
  </si>
  <si>
    <t>Светозар Трескавица</t>
  </si>
  <si>
    <t>Мина Станишић</t>
  </si>
  <si>
    <t>Реља Брдар</t>
  </si>
  <si>
    <t>"С. Милетић"</t>
  </si>
  <si>
    <t>Филип Вукићевић</t>
  </si>
  <si>
    <t>Александар Утјешановић</t>
  </si>
  <si>
    <t>Страхиња Вигњевић</t>
  </si>
  <si>
    <t>Немања Утвић</t>
  </si>
  <si>
    <t>Лара Стајић</t>
  </si>
  <si>
    <t>Ана Галић</t>
  </si>
  <si>
    <t>Dunja Rosić</t>
  </si>
  <si>
    <t>Јован Вукојевић</t>
  </si>
  <si>
    <t>Игор Маљик</t>
  </si>
  <si>
    <t>Мирјана Матушенски</t>
  </si>
  <si>
    <t>Анђела Лукић</t>
  </si>
  <si>
    <t>Nikodin Čavić</t>
  </si>
  <si>
    <t>Марија Банковић</t>
  </si>
  <si>
    <t>Popov Tara</t>
  </si>
  <si>
    <t>Бечеј</t>
  </si>
  <si>
    <t>Đurkić Aleksa</t>
  </si>
  <si>
    <t>Катарина Попов</t>
  </si>
  <si>
    <t xml:space="preserve">Васа Вучуревић </t>
  </si>
  <si>
    <t>Леа Ајзембергер</t>
  </si>
  <si>
    <t>ОШ "Светозар Марковић Тоза"</t>
  </si>
  <si>
    <t>Татјана Пивнички Николин</t>
  </si>
  <si>
    <t>Nataša Kantar</t>
  </si>
  <si>
    <t>Ивона Зеремски</t>
  </si>
  <si>
    <t>Jevtimijević Dunja</t>
  </si>
  <si>
    <t>Душан Боричић</t>
  </si>
  <si>
    <t>ДАМЈАН БРЕСТОВАЧКИ</t>
  </si>
  <si>
    <t>Лејла Асани</t>
  </si>
  <si>
    <t>Мирјана Папић</t>
  </si>
  <si>
    <t>Никола Цвејић</t>
  </si>
  <si>
    <t>Чедомир Ђурин</t>
  </si>
  <si>
    <t>Иван Беренић</t>
  </si>
  <si>
    <t>Тања Маличевић</t>
  </si>
  <si>
    <t>Обрадовић Софија</t>
  </si>
  <si>
    <t>ОШ "Прва војвођанска бригада"</t>
  </si>
  <si>
    <t>Реља Кугли</t>
  </si>
  <si>
    <t>Градимир Шушак</t>
  </si>
  <si>
    <t>Игор Амиџић</t>
  </si>
  <si>
    <t>Константин Пјевалица</t>
  </si>
  <si>
    <t>Сара Хорњак</t>
  </si>
  <si>
    <t>Бојана Бојанић</t>
  </si>
  <si>
    <t>Смиља Круљ</t>
  </si>
  <si>
    <t>Вук Вујасиновић</t>
  </si>
  <si>
    <t>Ср. Каменица</t>
  </si>
  <si>
    <t>Тамара Пазаркић</t>
  </si>
  <si>
    <t>Исидора Продановић</t>
  </si>
  <si>
    <t>Palotaš Marton</t>
  </si>
  <si>
    <t>Eva Varga</t>
  </si>
  <si>
    <t>Александар Багић</t>
  </si>
  <si>
    <t>ОШ " И. Секулић"</t>
  </si>
  <si>
    <t>Шајкаш</t>
  </si>
  <si>
    <t>Стевица Теодоровић</t>
  </si>
  <si>
    <t>САРА ЗЕЧЕВИЋ</t>
  </si>
  <si>
    <t>Šarok Nikoleta</t>
  </si>
  <si>
    <t>Матеј Турукало</t>
  </si>
  <si>
    <t>Дана Савановић</t>
  </si>
  <si>
    <t>Марко Новаков</t>
  </si>
  <si>
    <t>Вања Зубчић</t>
  </si>
  <si>
    <t>Доминик Хебер</t>
  </si>
  <si>
    <t>Невена Родић</t>
  </si>
  <si>
    <t>Давид Бугарски</t>
  </si>
  <si>
    <t>ДРАГОЉУБ КУЉИЋ</t>
  </si>
  <si>
    <t>Јасмина Хакањин</t>
  </si>
  <si>
    <t>Лидија Вукосављевић</t>
  </si>
  <si>
    <t>Тара Петровић</t>
  </si>
  <si>
    <t>"П.П. Његош"</t>
  </si>
  <si>
    <t>Мина Ракић</t>
  </si>
  <si>
    <t>Никола Радосављев</t>
  </si>
  <si>
    <t>Зорица Божић Димитријевић</t>
  </si>
  <si>
    <t>Jovana Gavrilović</t>
  </si>
  <si>
    <t>Farago Karola</t>
  </si>
  <si>
    <t>ЛЕА ХЕРЧЕК</t>
  </si>
  <si>
    <t>„15. октобар“</t>
  </si>
  <si>
    <t xml:space="preserve">Пивнице </t>
  </si>
  <si>
    <t>Мирослав-Јурај Бела</t>
  </si>
  <si>
    <t>Милица Рајић</t>
  </si>
  <si>
    <t>Слађана Траљић</t>
  </si>
  <si>
    <t>КАТАРИНА ХОДОЛИЧ</t>
  </si>
  <si>
    <t>Horvat Janoš</t>
  </si>
  <si>
    <t>Б.П.Село</t>
  </si>
  <si>
    <t>Popov Milana</t>
  </si>
  <si>
    <t>Богдан Котлаја</t>
  </si>
  <si>
    <t>Луција Вајда</t>
  </si>
  <si>
    <t>Емелија Јоцић</t>
  </si>
  <si>
    <t>Милан Ковачевић</t>
  </si>
  <si>
    <t>НИКОЛА ЗБУЋНОВИЋ</t>
  </si>
  <si>
    <t>АЛЕКСЕЈ КОЛАРОВ</t>
  </si>
  <si>
    <t>Драган Тошић</t>
  </si>
  <si>
    <t>Стефан Караћ</t>
  </si>
  <si>
    <t>Вучета Пешић</t>
  </si>
  <si>
    <t>С. Село</t>
  </si>
  <si>
    <t>Александра Петровић</t>
  </si>
  <si>
    <t>Вања Славковић</t>
  </si>
  <si>
    <t>ОШ "Лаза Костић"</t>
  </si>
  <si>
    <t>Христина Марцикић</t>
  </si>
  <si>
    <t>Рихард Кочонда</t>
  </si>
  <si>
    <t>Душан Вален</t>
  </si>
  <si>
    <t>РЕЉА ЂОРЂЕВИЋ</t>
  </si>
  <si>
    <t>Денис Баршоњ</t>
  </si>
  <si>
    <t>Дејана Вигњевић</t>
  </si>
  <si>
    <t>Balaž Ronald</t>
  </si>
  <si>
    <t>Анастасија Радуловић</t>
  </si>
  <si>
    <t>"20. октобар"</t>
  </si>
  <si>
    <t>Светлана Михајловић</t>
  </si>
  <si>
    <t>Анастасија Глођовић</t>
  </si>
  <si>
    <t>Симона Балог</t>
  </si>
  <si>
    <t>ОШ"Алекса Шантић"</t>
  </si>
  <si>
    <t>Вајска</t>
  </si>
  <si>
    <t>Орнела Јовановић</t>
  </si>
  <si>
    <t>НИКОЛА КНЕЖЕВИЋ</t>
  </si>
  <si>
    <t>Balog Teodora</t>
  </si>
  <si>
    <t>Šeljmeši Nikoleta</t>
  </si>
  <si>
    <t>Сергеј Ристић</t>
  </si>
  <si>
    <t>Ђорђе Цвијић</t>
  </si>
  <si>
    <t>Nenad Stjepanović</t>
  </si>
  <si>
    <t>Hornjik Nikoleta</t>
  </si>
  <si>
    <t>Радован Бошњачки</t>
  </si>
  <si>
    <t>Gedelei Bence</t>
  </si>
  <si>
    <t>Нађа Бечић</t>
  </si>
  <si>
    <t>Клеа Милошев</t>
  </si>
  <si>
    <t>Давид Бујзаш</t>
  </si>
  <si>
    <t>Šimon Maria</t>
  </si>
  <si>
    <t>OŠ Šamu Mihalj Bečej</t>
  </si>
  <si>
    <t>Душан Бакурски</t>
  </si>
  <si>
    <t>Нина Црнојевић</t>
  </si>
  <si>
    <t>Лазар Зорановић</t>
  </si>
  <si>
    <t>ОШ "Моша Пијаде"</t>
  </si>
  <si>
    <t>Ивана Мазалица</t>
  </si>
  <si>
    <t>Далија Томовски</t>
  </si>
  <si>
    <t>Николета Давидовић</t>
  </si>
  <si>
    <t>Kiš Stefan</t>
  </si>
  <si>
    <t>Б.Градиште</t>
  </si>
  <si>
    <t>Исидора Пуповац</t>
  </si>
  <si>
    <t>Herbatenji Zalan</t>
  </si>
  <si>
    <t>Mitrović Relja</t>
  </si>
  <si>
    <t>Момир Станишић</t>
  </si>
  <si>
    <t>Татјхана Пивнички -Н.</t>
  </si>
  <si>
    <t>Александар Станковић</t>
  </si>
  <si>
    <t>Милош Херцег</t>
  </si>
  <si>
    <t>Горана Рудан</t>
  </si>
  <si>
    <t>Алекса Џуклевски</t>
  </si>
  <si>
    <t>Емилија Крстоношић</t>
  </si>
  <si>
    <t>Оливер Кожул</t>
  </si>
  <si>
    <t>СТОЈАН ЈЕРКОВИЋ</t>
  </si>
  <si>
    <t>Данило Медић</t>
  </si>
  <si>
    <t>ВУК ШИЈАКОВ</t>
  </si>
  <si>
    <t>Жарко Медић</t>
  </si>
  <si>
    <t>Душан Станковић</t>
  </si>
  <si>
    <t>Бошко Перишић</t>
  </si>
  <si>
    <t>Немања Гемовић</t>
  </si>
  <si>
    <t>Тодор Јерковић</t>
  </si>
  <si>
    <t>Кристина Пајић</t>
  </si>
  <si>
    <t>Тони Шкриљељ</t>
  </si>
  <si>
    <t>Лука Крстић</t>
  </si>
  <si>
    <t>Никола Јарић</t>
  </si>
  <si>
    <t>Лука Вуковић</t>
  </si>
  <si>
    <t>СТРАХИЊА ПЕРИШКИЋ</t>
  </si>
  <si>
    <t>Милан Пешић</t>
  </si>
  <si>
    <t>Александра Мерганц</t>
  </si>
  <si>
    <t>АНКИЦА ПОПИН</t>
  </si>
  <si>
    <t>Жарко Делић</t>
  </si>
  <si>
    <t>Виктор Рујевић</t>
  </si>
  <si>
    <t>Емилија Јоцић</t>
  </si>
  <si>
    <t>Давид Тот</t>
  </si>
  <si>
    <t>МИЛАН КЕЦМАН</t>
  </si>
  <si>
    <t>Душан Мићић</t>
  </si>
  <si>
    <t>Александар Видаковић</t>
  </si>
  <si>
    <t>Бранко Исаков</t>
  </si>
  <si>
    <t>Мирко Поповић</t>
  </si>
  <si>
    <t>Ненад Лукић</t>
  </si>
  <si>
    <t>Петар Пилиповић</t>
  </si>
  <si>
    <t>Чедомир Дејановић</t>
  </si>
  <si>
    <t>Милица Кнежевић</t>
  </si>
  <si>
    <t>Ђорђе Симић</t>
  </si>
  <si>
    <t>Јелена Чордаш</t>
  </si>
  <si>
    <t>"Б. Јединство"</t>
  </si>
  <si>
    <t xml:space="preserve">Илија Кривокућа </t>
  </si>
  <si>
    <t>Анстазија Вучковић</t>
  </si>
  <si>
    <t>Вања Марковић</t>
  </si>
  <si>
    <t>Šarvari Viola</t>
  </si>
  <si>
    <t>Ксенија Мудри</t>
  </si>
  <si>
    <t>ОШ "Ј.Ј. Змаја"</t>
  </si>
  <si>
    <t>Анита Проводовска</t>
  </si>
  <si>
    <t>ИВАН РАЈШП</t>
  </si>
  <si>
    <t>Дарија Чордаш</t>
  </si>
  <si>
    <t>Сунчица Бабић</t>
  </si>
  <si>
    <t>Nemčević Stefan</t>
  </si>
  <si>
    <t>Горана Радаковић</t>
  </si>
  <si>
    <t>ОШ "Алекса Шантић"</t>
  </si>
  <si>
    <t>Frank Bence</t>
  </si>
  <si>
    <t>Алекса Крагуљац</t>
  </si>
  <si>
    <t xml:space="preserve">Миле Шубара </t>
  </si>
  <si>
    <t>Лука Марић</t>
  </si>
  <si>
    <t>Мирјана Бојић</t>
  </si>
  <si>
    <t>Уна Гајић</t>
  </si>
  <si>
    <t>Андреј Шмит</t>
  </si>
  <si>
    <t>"П.П.Његош"</t>
  </si>
  <si>
    <t>Теодора Комаров</t>
  </si>
  <si>
    <t>Милорад Страњанац</t>
  </si>
  <si>
    <t>Марија Валечић</t>
  </si>
  <si>
    <t>Елена Шећеров</t>
  </si>
  <si>
    <t>АЛЕКСАНДАР ЗАЈАЦ</t>
  </si>
  <si>
    <t>Софија Шијаковић</t>
  </si>
  <si>
    <t>Бачко Н. Село</t>
  </si>
  <si>
    <t>Starčević Jovana</t>
  </si>
  <si>
    <t>Ивана Павлић</t>
  </si>
  <si>
    <t>Panić Milica</t>
  </si>
  <si>
    <t>Jana Jurić</t>
  </si>
  <si>
    <t>Татјана Бастаја</t>
  </si>
  <si>
    <t>Радослава Дејановић</t>
  </si>
  <si>
    <t>Дамјан Спасојевић</t>
  </si>
  <si>
    <t>Мирјана  Бојић</t>
  </si>
  <si>
    <t>ОШ “Деспот Стефан”</t>
  </si>
  <si>
    <t>ОШ “Свети Сава”</t>
  </si>
  <si>
    <t>Давид Опавски</t>
  </si>
  <si>
    <t>ОШ ,, Јан Чајак "</t>
  </si>
  <si>
    <t>Бачки Петровац</t>
  </si>
  <si>
    <t>Владимир Мелих</t>
  </si>
  <si>
    <t>Теодора Червени</t>
  </si>
  <si>
    <t>ОШ ,, Јан Амос Коменски "</t>
  </si>
  <si>
    <t>Кулпин</t>
  </si>
  <si>
    <t>Мирослав Пап</t>
  </si>
  <si>
    <t>Станислав Коруњиак</t>
  </si>
  <si>
    <t>Тимеа Чеман</t>
  </si>
  <si>
    <t>Елена Зварец</t>
  </si>
  <si>
    <t>ОШ,,Јозеф Марчок Драгутин "</t>
  </si>
  <si>
    <t>Гложан</t>
  </si>
  <si>
    <t>Ана Хрубик</t>
  </si>
  <si>
    <t>Филип Милорад Анђелић</t>
  </si>
  <si>
    <t>Јагода Антић</t>
  </si>
  <si>
    <t>Маглић</t>
  </si>
  <si>
    <t>Драгана Дозет</t>
  </si>
  <si>
    <t>Дејан Попадић</t>
  </si>
  <si>
    <t>Јелена Милинков</t>
  </si>
  <si>
    <t>Александра Мухова</t>
  </si>
  <si>
    <t>ОШ ,, Жарко Зрењанин "</t>
  </si>
  <si>
    <t>Иван Вида</t>
  </si>
  <si>
    <t>Денис Халај</t>
  </si>
  <si>
    <t>Андреј Медвеђ</t>
  </si>
  <si>
    <t>Наташа Халупка</t>
  </si>
  <si>
    <t>Марцела Гањи</t>
  </si>
  <si>
    <t>Мартин Червени</t>
  </si>
  <si>
    <t>Ема Галамбош</t>
  </si>
  <si>
    <t>Вероника Бажаља</t>
  </si>
  <si>
    <t>Борислав Радосављев</t>
  </si>
  <si>
    <t>Баковић Никола</t>
  </si>
  <si>
    <t>Милосав  Стиковић</t>
  </si>
  <si>
    <t>Коловрат</t>
  </si>
  <si>
    <t>Мујезиновић  Мурат</t>
  </si>
  <si>
    <t>Вуловић Петар</t>
  </si>
  <si>
    <t>Ивезић Томислав</t>
  </si>
  <si>
    <t>Ђурђевић Емина</t>
  </si>
  <si>
    <t>Светозар  Марковић</t>
  </si>
  <si>
    <t>Бродарево</t>
  </si>
  <si>
    <t>Ровчанин  Фарук</t>
  </si>
  <si>
    <t>Нинчић Раденко</t>
  </si>
  <si>
    <t>Свети  Сава</t>
  </si>
  <si>
    <t>Бостани</t>
  </si>
  <si>
    <t>Филиповић   Жељко</t>
  </si>
  <si>
    <t>Рондић Мајда</t>
  </si>
  <si>
    <t>Бошко  Буха</t>
  </si>
  <si>
    <t>Ивање</t>
  </si>
  <si>
    <t>Земанић Емина</t>
  </si>
  <si>
    <t>Владимир Перић Валтер</t>
  </si>
  <si>
    <t>Пријепоље</t>
  </si>
  <si>
    <t>Филиповић   Мирослав</t>
  </si>
  <si>
    <t>Вељовић Иман</t>
  </si>
  <si>
    <t>Новосел     Слободанка</t>
  </si>
  <si>
    <t>Средојевић Матеја</t>
  </si>
  <si>
    <t>Козица Емина</t>
  </si>
  <si>
    <t>Ламежевић Срна Џенита</t>
  </si>
  <si>
    <t>Ћуковић Александар</t>
  </si>
  <si>
    <t>Михаило  Баковић</t>
  </si>
  <si>
    <t>Сељашница</t>
  </si>
  <si>
    <t>Чпајак Дарија</t>
  </si>
  <si>
    <t>Видић Алекса</t>
  </si>
  <si>
    <t>Васиљевић Страхиња</t>
  </si>
  <si>
    <t>Бјелак Един</t>
  </si>
  <si>
    <t>Бабић Никола</t>
  </si>
  <si>
    <t>Ровчанин Ерна</t>
  </si>
  <si>
    <t>Хајдаревић Ернана</t>
  </si>
  <si>
    <t>Хурић Елдар</t>
  </si>
  <si>
    <t>Драгутиновић Никола</t>
  </si>
  <si>
    <t>Васиљевић Василије</t>
  </si>
  <si>
    <t>Чпајак Василија</t>
  </si>
  <si>
    <t>Мехонић Далида</t>
  </si>
  <si>
    <t>Халиловић Аделиса</t>
  </si>
  <si>
    <t>Јоновић Алма</t>
  </si>
  <si>
    <t>Пушица Теодора</t>
  </si>
  <si>
    <t>Прељевић Маид</t>
  </si>
  <si>
    <t>Лукач Ајла</t>
  </si>
  <si>
    <t>Крговић Милица</t>
  </si>
  <si>
    <t>Ђурђевић Зада</t>
  </si>
  <si>
    <t>Потежица Катарина</t>
  </si>
  <si>
    <t>Душан Томашевић Ћирко</t>
  </si>
  <si>
    <t>Велика Жупа</t>
  </si>
  <si>
    <t>Луиновић Азрин</t>
  </si>
  <si>
    <t>Пејовић Милева</t>
  </si>
  <si>
    <t>Хамзић Ајла</t>
  </si>
  <si>
    <t xml:space="preserve">Љујић    Недељко           </t>
  </si>
  <si>
    <t>Хаџихасановић Бењамин</t>
  </si>
  <si>
    <t>Зековић Саида</t>
  </si>
  <si>
    <t>Балићевац Халима</t>
  </si>
  <si>
    <t>Бјелић Стеван</t>
  </si>
  <si>
    <t>Мујезиновић Медина</t>
  </si>
  <si>
    <t>Несторовић Лука</t>
  </si>
  <si>
    <t>Пузовић Јована</t>
  </si>
  <si>
    <t>Ровчанин Али</t>
  </si>
  <si>
    <t>Етемовић Џејлана</t>
  </si>
  <si>
    <t>Лука  Денчић</t>
  </si>
  <si>
    <t>Бујановац</t>
  </si>
  <si>
    <t>Срба  Стошић</t>
  </si>
  <si>
    <t>Хелена  Васић</t>
  </si>
  <si>
    <t>Александар  милановић</t>
  </si>
  <si>
    <t>Левосоје</t>
  </si>
  <si>
    <t>Даница  јовановић</t>
  </si>
  <si>
    <t>Б. Станковић</t>
  </si>
  <si>
    <t>Кленике</t>
  </si>
  <si>
    <t>Јелена  Воиновић</t>
  </si>
  <si>
    <t>Сара  Николић</t>
  </si>
  <si>
    <t>Ерјон  Рамани</t>
  </si>
  <si>
    <t>Мухарем  Кадриу</t>
  </si>
  <si>
    <t>В. Трновац</t>
  </si>
  <si>
    <t>Хамдуше  Рамадани</t>
  </si>
  <si>
    <t>Бојан  Аритоновић</t>
  </si>
  <si>
    <t>Андреа Грмић</t>
  </si>
  <si>
    <t>ОШ"Ђура Јакшић"</t>
  </si>
  <si>
    <t>С. Црња</t>
  </si>
  <si>
    <t>Ана Марија Лекин</t>
  </si>
  <si>
    <t>Јелена Манојловић</t>
  </si>
  <si>
    <t>Татјана Маћуш</t>
  </si>
  <si>
    <t>ОШ"Бранко Радичевић"</t>
  </si>
  <si>
    <t>Александрово</t>
  </si>
  <si>
    <t>Радован Лончарски</t>
  </si>
  <si>
    <t>Александар Пухар</t>
  </si>
  <si>
    <t>Анита Нађ</t>
  </si>
  <si>
    <t>ОШ"Петефи Шандор"</t>
  </si>
  <si>
    <t>Н. Црња</t>
  </si>
  <si>
    <t>Атила Видач</t>
  </si>
  <si>
    <t>Лука  Митровић</t>
  </si>
  <si>
    <t>Јована  Савић</t>
  </si>
  <si>
    <t>Никола  Пешић</t>
  </si>
  <si>
    <t>Анастасија  јанјић</t>
  </si>
  <si>
    <t>Ѕлатко  томић</t>
  </si>
  <si>
    <t>Јелена Воиновић</t>
  </si>
  <si>
    <t>Анђелка  цветковић</t>
  </si>
  <si>
    <t>Анеса  Ћазими</t>
  </si>
  <si>
    <t>М. Кадриу</t>
  </si>
  <si>
    <t>Рина  Пајазити</t>
  </si>
  <si>
    <t>Анил  Весели</t>
  </si>
  <si>
    <t>Али  Бекташи</t>
  </si>
  <si>
    <t>Несалце</t>
  </si>
  <si>
    <t>Али  Латифи</t>
  </si>
  <si>
    <t>Егзон  Алими</t>
  </si>
  <si>
    <t>Елса  Алиу</t>
  </si>
  <si>
    <t>Н. Фрашери</t>
  </si>
  <si>
    <t>Хирмете  Велиу</t>
  </si>
  <si>
    <t>Лина  Ебиби</t>
  </si>
  <si>
    <t>Нађа Ђерић</t>
  </si>
  <si>
    <t>ОШ"4.октобар"</t>
  </si>
  <si>
    <t>В. Степа</t>
  </si>
  <si>
    <t>Драгана Шекарић</t>
  </si>
  <si>
    <t>Никола Рудан</t>
  </si>
  <si>
    <t>Мирослав Гера</t>
  </si>
  <si>
    <t>Никола Радијевац</t>
  </si>
  <si>
    <t>Бојана Милин</t>
  </si>
  <si>
    <t>Лоранд Вајда</t>
  </si>
  <si>
    <t>Драган  Јордановић</t>
  </si>
  <si>
    <t>Арт  Ебиби</t>
  </si>
  <si>
    <t>Наим  Фрашери</t>
  </si>
  <si>
    <t>Мирко  дековић</t>
  </si>
  <si>
    <t>Дејан Димтријевић</t>
  </si>
  <si>
    <t>Елина  Пајазити</t>
  </si>
  <si>
    <t>Гордана Еремић</t>
  </si>
  <si>
    <t>В.Степа</t>
  </si>
  <si>
    <t>Милица Јањић</t>
  </si>
  <si>
    <t>Сања Хркаловић</t>
  </si>
  <si>
    <t>Мирјана Вујадинов</t>
  </si>
  <si>
    <t>Бранислав Лилин</t>
  </si>
  <si>
    <t>Валентин Немет</t>
  </si>
  <si>
    <t>Н.Црња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</si>
</sst>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Д_и_н_._-;\-* #,##0.00\ _Д_и_н_._-;_-* &quot;-&quot;??\ _Д_и_н_._-;_-@_-"/>
    <numFmt numFmtId="165" formatCode="0.0"/>
    <numFmt numFmtId="166" formatCode="[$-241A]General"/>
  </numFmts>
  <fonts count="2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10"/>
      <color rgb="FF222222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color rgb="FF26282A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Arial"/>
      <family val="2"/>
      <charset val="238"/>
    </font>
    <font>
      <sz val="10"/>
      <color rgb="FF000000"/>
      <name val="Arial"/>
      <family val="2"/>
    </font>
    <font>
      <b/>
      <sz val="10"/>
      <color rgb="FFFF0000"/>
      <name val="Calibri"/>
      <family val="2"/>
      <scheme val="minor"/>
    </font>
    <font>
      <sz val="10"/>
      <color theme="1"/>
      <name val="Arial1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2">
    <xf numFmtId="0" fontId="0" fillId="0" borderId="0"/>
    <xf numFmtId="164" fontId="9" fillId="0" borderId="0" applyFont="0" applyFill="0" applyBorder="0" applyAlignment="0" applyProtection="0"/>
    <xf numFmtId="0" fontId="11" fillId="0" borderId="0"/>
    <xf numFmtId="0" fontId="9" fillId="0" borderId="0"/>
    <xf numFmtId="0" fontId="11" fillId="0" borderId="0"/>
    <xf numFmtId="0" fontId="9" fillId="2" borderId="5" applyNumberFormat="0" applyFont="0" applyAlignment="0" applyProtection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1" fillId="0" borderId="0"/>
  </cellStyleXfs>
  <cellXfs count="175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vertical="center"/>
    </xf>
    <xf numFmtId="0" fontId="12" fillId="0" borderId="1" xfId="2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14" fillId="0" borderId="1" xfId="2" applyFont="1" applyFill="1" applyBorder="1" applyAlignment="1">
      <alignment vertical="center"/>
    </xf>
    <xf numFmtId="0" fontId="1" fillId="0" borderId="1" xfId="2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/>
    </xf>
    <xf numFmtId="0" fontId="3" fillId="0" borderId="1" xfId="4" applyFont="1" applyFill="1" applyBorder="1" applyAlignment="1">
      <alignment horizontal="left"/>
    </xf>
    <xf numFmtId="0" fontId="17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 vertical="center"/>
    </xf>
    <xf numFmtId="0" fontId="3" fillId="0" borderId="1" xfId="4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top"/>
    </xf>
    <xf numFmtId="0" fontId="3" fillId="0" borderId="1" xfId="0" applyFont="1" applyFill="1" applyBorder="1" applyAlignment="1">
      <alignment vertical="top" wrapText="1"/>
    </xf>
    <xf numFmtId="0" fontId="3" fillId="0" borderId="1" xfId="4" applyFont="1" applyFill="1" applyBorder="1" applyAlignment="1"/>
    <xf numFmtId="0" fontId="3" fillId="0" borderId="1" xfId="4" applyFont="1" applyFill="1" applyBorder="1" applyAlignment="1">
      <alignment vertical="center" wrapText="1"/>
    </xf>
    <xf numFmtId="0" fontId="17" fillId="0" borderId="1" xfId="0" applyFont="1" applyFill="1" applyBorder="1" applyAlignment="1">
      <alignment wrapText="1"/>
    </xf>
    <xf numFmtId="0" fontId="17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/>
    <xf numFmtId="0" fontId="3" fillId="0" borderId="1" xfId="0" applyFont="1" applyFill="1" applyBorder="1" applyAlignment="1">
      <alignment horizontal="center" wrapText="1"/>
    </xf>
    <xf numFmtId="0" fontId="3" fillId="0" borderId="1" xfId="2" applyFont="1" applyFill="1" applyBorder="1" applyAlignment="1">
      <alignment horizontal="left"/>
    </xf>
    <xf numFmtId="0" fontId="3" fillId="0" borderId="1" xfId="7" applyFont="1" applyFill="1" applyBorder="1" applyAlignment="1"/>
    <xf numFmtId="0" fontId="3" fillId="0" borderId="1" xfId="8" applyFont="1" applyFill="1" applyBorder="1" applyAlignment="1"/>
    <xf numFmtId="0" fontId="3" fillId="0" borderId="1" xfId="9" applyFont="1" applyFill="1" applyBorder="1" applyAlignment="1">
      <alignment horizontal="left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left"/>
    </xf>
    <xf numFmtId="0" fontId="3" fillId="0" borderId="3" xfId="0" applyFont="1" applyFill="1" applyBorder="1" applyAlignment="1">
      <alignment vertical="center"/>
    </xf>
    <xf numFmtId="0" fontId="3" fillId="0" borderId="3" xfId="2" applyFont="1" applyFill="1" applyBorder="1" applyAlignment="1">
      <alignment horizontal="left"/>
    </xf>
    <xf numFmtId="0" fontId="1" fillId="0" borderId="3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3" xfId="0" applyFont="1" applyFill="1" applyBorder="1" applyAlignment="1"/>
    <xf numFmtId="0" fontId="3" fillId="0" borderId="1" xfId="10" applyFont="1" applyFill="1" applyBorder="1" applyAlignment="1"/>
    <xf numFmtId="0" fontId="1" fillId="0" borderId="7" xfId="0" applyFont="1" applyFill="1" applyBorder="1" applyAlignment="1">
      <alignment horizont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/>
    </xf>
    <xf numFmtId="0" fontId="10" fillId="0" borderId="1" xfId="0" applyFont="1" applyFill="1" applyBorder="1" applyAlignment="1">
      <alignment horizontal="left"/>
    </xf>
    <xf numFmtId="0" fontId="10" fillId="0" borderId="1" xfId="0" applyFont="1" applyFill="1" applyBorder="1" applyAlignment="1"/>
    <xf numFmtId="1" fontId="10" fillId="0" borderId="1" xfId="0" applyNumberFormat="1" applyFont="1" applyFill="1" applyBorder="1" applyAlignment="1">
      <alignment horizontal="center"/>
    </xf>
    <xf numFmtId="165" fontId="10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vertical="center"/>
    </xf>
    <xf numFmtId="1" fontId="3" fillId="0" borderId="1" xfId="0" applyNumberFormat="1" applyFont="1" applyFill="1" applyBorder="1" applyAlignment="1">
      <alignment horizontal="center" vertical="center"/>
    </xf>
    <xf numFmtId="0" fontId="3" fillId="0" borderId="1" xfId="6" applyFont="1" applyFill="1" applyBorder="1" applyAlignment="1">
      <alignment horizontal="center" vertical="center"/>
    </xf>
    <xf numFmtId="0" fontId="1" fillId="0" borderId="1" xfId="0" applyFont="1" applyFill="1" applyBorder="1" applyAlignment="1">
      <alignment wrapText="1"/>
    </xf>
    <xf numFmtId="0" fontId="10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vertical="top" wrapText="1"/>
    </xf>
    <xf numFmtId="0" fontId="1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top" wrapText="1"/>
    </xf>
    <xf numFmtId="0" fontId="13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 vertical="center"/>
    </xf>
    <xf numFmtId="1" fontId="3" fillId="0" borderId="1" xfId="1" applyNumberFormat="1" applyFont="1" applyFill="1" applyBorder="1" applyAlignment="1">
      <alignment horizontal="center" vertical="center"/>
    </xf>
    <xf numFmtId="0" fontId="3" fillId="0" borderId="1" xfId="4" applyFont="1" applyFill="1" applyBorder="1" applyAlignment="1">
      <alignment horizontal="left" vertical="center"/>
    </xf>
    <xf numFmtId="0" fontId="3" fillId="0" borderId="1" xfId="4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3" fillId="0" borderId="1" xfId="5" applyFont="1" applyFill="1" applyBorder="1" applyAlignment="1">
      <alignment vertical="center"/>
    </xf>
    <xf numFmtId="0" fontId="1" fillId="0" borderId="6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/>
    </xf>
    <xf numFmtId="0" fontId="3" fillId="0" borderId="6" xfId="0" applyFont="1" applyFill="1" applyBorder="1" applyAlignment="1"/>
    <xf numFmtId="0" fontId="1" fillId="0" borderId="1" xfId="3" applyFont="1" applyFill="1" applyBorder="1" applyAlignment="1">
      <alignment horizontal="left" vertical="center"/>
    </xf>
    <xf numFmtId="0" fontId="3" fillId="0" borderId="1" xfId="2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166" fontId="1" fillId="0" borderId="1" xfId="11" applyNumberFormat="1" applyFont="1" applyFill="1" applyBorder="1" applyAlignment="1">
      <alignment horizontal="left"/>
    </xf>
    <xf numFmtId="166" fontId="1" fillId="0" borderId="1" xfId="11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left" wrapText="1"/>
    </xf>
    <xf numFmtId="0" fontId="10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applyProtection="1">
      <alignment vertical="center"/>
      <protection locked="0"/>
    </xf>
    <xf numFmtId="0" fontId="14" fillId="0" borderId="1" xfId="0" applyFont="1" applyFill="1" applyBorder="1" applyAlignment="1"/>
    <xf numFmtId="0" fontId="1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/>
    <xf numFmtId="0" fontId="1" fillId="0" borderId="1" xfId="0" applyFont="1" applyFill="1" applyBorder="1"/>
    <xf numFmtId="0" fontId="3" fillId="0" borderId="1" xfId="4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1" fontId="1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top" wrapText="1"/>
    </xf>
    <xf numFmtId="0" fontId="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1" fontId="3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wrapText="1"/>
    </xf>
    <xf numFmtId="0" fontId="3" fillId="0" borderId="1" xfId="5" applyFont="1" applyFill="1" applyBorder="1" applyAlignment="1">
      <alignment horizontal="left" vertical="center"/>
    </xf>
    <xf numFmtId="0" fontId="3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/>
    <xf numFmtId="0" fontId="3" fillId="0" borderId="3" xfId="5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6" xfId="0" applyFont="1" applyFill="1" applyBorder="1"/>
    <xf numFmtId="0" fontId="3" fillId="0" borderId="6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left" vertical="center"/>
    </xf>
    <xf numFmtId="0" fontId="3" fillId="0" borderId="1" xfId="5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3" fillId="0" borderId="3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0" fontId="3" fillId="0" borderId="1" xfId="5" applyFont="1" applyFill="1" applyBorder="1" applyAlignment="1">
      <alignment horizontal="left" vertical="center" indent="1"/>
    </xf>
    <xf numFmtId="0" fontId="1" fillId="0" borderId="1" xfId="3" applyFont="1" applyFill="1" applyBorder="1" applyAlignment="1">
      <alignment vertical="center"/>
    </xf>
    <xf numFmtId="0" fontId="3" fillId="0" borderId="1" xfId="2" applyFont="1" applyFill="1" applyBorder="1" applyAlignment="1">
      <alignment horizontal="left" vertical="center"/>
    </xf>
    <xf numFmtId="0" fontId="12" fillId="0" borderId="1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3" xfId="5" applyFont="1" applyFill="1" applyBorder="1" applyAlignment="1">
      <alignment horizontal="left" vertical="center" indent="1"/>
    </xf>
    <xf numFmtId="0" fontId="1" fillId="0" borderId="3" xfId="0" applyFont="1" applyFill="1" applyBorder="1" applyAlignment="1">
      <alignment horizontal="left" vertical="center" wrapText="1"/>
    </xf>
    <xf numFmtId="0" fontId="3" fillId="0" borderId="3" xfId="2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1" fillId="0" borderId="6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/>
    </xf>
    <xf numFmtId="1" fontId="1" fillId="0" borderId="1" xfId="0" applyNumberFormat="1" applyFont="1" applyFill="1" applyBorder="1" applyAlignment="1">
      <alignment horizontal="center"/>
    </xf>
    <xf numFmtId="0" fontId="16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4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left"/>
    </xf>
    <xf numFmtId="49" fontId="3" fillId="0" borderId="1" xfId="0" applyNumberFormat="1" applyFont="1" applyFill="1" applyBorder="1" applyAlignment="1">
      <alignment horizontal="left" wrapText="1"/>
    </xf>
    <xf numFmtId="0" fontId="3" fillId="0" borderId="1" xfId="0" applyFont="1" applyFill="1" applyBorder="1" applyAlignment="1" applyProtection="1">
      <alignment horizontal="left" vertical="center"/>
      <protection locked="0"/>
    </xf>
    <xf numFmtId="0" fontId="3" fillId="0" borderId="7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7" xfId="4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</cellXfs>
  <cellStyles count="12">
    <cellStyle name="Comma" xfId="1" builtinId="3"/>
    <cellStyle name="Excel Built-in Normal" xfId="11"/>
    <cellStyle name="Normal" xfId="0" builtinId="0"/>
    <cellStyle name="Normal 10" xfId="9"/>
    <cellStyle name="Normal 12" xfId="10"/>
    <cellStyle name="Normal 2" xfId="4"/>
    <cellStyle name="Normal 3" xfId="6"/>
    <cellStyle name="Normal 4" xfId="2"/>
    <cellStyle name="Normal 5" xfId="3"/>
    <cellStyle name="Normal 6" xfId="7"/>
    <cellStyle name="Normal 8" xfId="8"/>
    <cellStyle name="Note" xfId="5" builtin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28"/>
  <sheetViews>
    <sheetView tabSelected="1" workbookViewId="0">
      <selection activeCell="A3" sqref="A3"/>
    </sheetView>
  </sheetViews>
  <sheetFormatPr defaultRowHeight="12.75"/>
  <cols>
    <col min="1" max="1" width="5" style="57" customWidth="1"/>
    <col min="2" max="2" width="22.140625" style="55" customWidth="1"/>
    <col min="3" max="3" width="7.140625" style="55" customWidth="1"/>
    <col min="4" max="4" width="27.140625" style="55" customWidth="1"/>
    <col min="5" max="5" width="15.7109375" style="55" customWidth="1"/>
    <col min="6" max="6" width="27.140625" style="55" customWidth="1"/>
    <col min="7" max="11" width="5.42578125" style="55" customWidth="1"/>
    <col min="12" max="12" width="6.42578125" style="138" customWidth="1"/>
    <col min="13" max="13" width="5" style="55" customWidth="1"/>
    <col min="14" max="16384" width="9.140625" style="55"/>
  </cols>
  <sheetData>
    <row r="1" spans="1:13">
      <c r="A1" s="174" t="s">
        <v>15</v>
      </c>
      <c r="B1" s="174"/>
    </row>
    <row r="2" spans="1:13" ht="15">
      <c r="B2" s="173" t="s">
        <v>14</v>
      </c>
      <c r="C2" s="173"/>
      <c r="D2" s="173"/>
      <c r="E2" s="173"/>
    </row>
    <row r="3" spans="1:13">
      <c r="A3" s="60">
        <v>2423</v>
      </c>
    </row>
    <row r="4" spans="1:13" ht="37.5" customHeight="1">
      <c r="A4" s="32"/>
      <c r="B4" s="4" t="s">
        <v>0</v>
      </c>
      <c r="C4" s="61" t="s">
        <v>11</v>
      </c>
      <c r="D4" s="4" t="s">
        <v>1</v>
      </c>
      <c r="E4" s="4" t="s">
        <v>2</v>
      </c>
      <c r="F4" s="106" t="s">
        <v>9</v>
      </c>
      <c r="G4" s="32" t="s">
        <v>3</v>
      </c>
      <c r="H4" s="32" t="s">
        <v>4</v>
      </c>
      <c r="I4" s="32" t="s">
        <v>5</v>
      </c>
      <c r="J4" s="32" t="s">
        <v>6</v>
      </c>
      <c r="K4" s="32" t="s">
        <v>7</v>
      </c>
      <c r="L4" s="63" t="s">
        <v>8</v>
      </c>
      <c r="M4" s="32" t="s">
        <v>10</v>
      </c>
    </row>
    <row r="5" spans="1:13" ht="12" customHeight="1">
      <c r="A5" s="32">
        <v>1</v>
      </c>
      <c r="B5" s="5" t="s">
        <v>16</v>
      </c>
      <c r="C5" s="32" t="s">
        <v>17</v>
      </c>
      <c r="D5" s="8" t="s">
        <v>18</v>
      </c>
      <c r="E5" s="8" t="s">
        <v>19</v>
      </c>
      <c r="F5" s="5" t="s">
        <v>20</v>
      </c>
      <c r="G5" s="32">
        <v>20</v>
      </c>
      <c r="H5" s="32">
        <v>20</v>
      </c>
      <c r="I5" s="32">
        <v>20</v>
      </c>
      <c r="J5" s="32">
        <v>20</v>
      </c>
      <c r="K5" s="32">
        <v>20</v>
      </c>
      <c r="L5" s="32">
        <f t="shared" ref="L5:L14" si="0">G5+H5+I5+J5+K5</f>
        <v>100</v>
      </c>
      <c r="M5" s="18"/>
    </row>
    <row r="6" spans="1:13" ht="12" customHeight="1">
      <c r="A6" s="32">
        <v>2</v>
      </c>
      <c r="B6" s="66" t="s">
        <v>21</v>
      </c>
      <c r="C6" s="32" t="s">
        <v>17</v>
      </c>
      <c r="D6" s="8" t="s">
        <v>22</v>
      </c>
      <c r="E6" s="65" t="s">
        <v>19</v>
      </c>
      <c r="F6" s="66" t="s">
        <v>23</v>
      </c>
      <c r="G6" s="1">
        <v>20</v>
      </c>
      <c r="H6" s="1">
        <v>20</v>
      </c>
      <c r="I6" s="1">
        <v>20</v>
      </c>
      <c r="J6" s="1">
        <v>20</v>
      </c>
      <c r="K6" s="1">
        <v>20</v>
      </c>
      <c r="L6" s="32">
        <f t="shared" si="0"/>
        <v>100</v>
      </c>
      <c r="M6" s="17"/>
    </row>
    <row r="7" spans="1:13" ht="12" customHeight="1">
      <c r="A7" s="32">
        <v>3</v>
      </c>
      <c r="B7" s="15" t="s">
        <v>24</v>
      </c>
      <c r="C7" s="32" t="s">
        <v>17</v>
      </c>
      <c r="D7" s="13" t="s">
        <v>25</v>
      </c>
      <c r="E7" s="13" t="s">
        <v>26</v>
      </c>
      <c r="F7" s="5" t="s">
        <v>27</v>
      </c>
      <c r="G7" s="23">
        <v>20</v>
      </c>
      <c r="H7" s="23">
        <v>20</v>
      </c>
      <c r="I7" s="23">
        <v>20</v>
      </c>
      <c r="J7" s="23">
        <v>20</v>
      </c>
      <c r="K7" s="23">
        <v>20</v>
      </c>
      <c r="L7" s="32">
        <f t="shared" si="0"/>
        <v>100</v>
      </c>
      <c r="M7" s="17"/>
    </row>
    <row r="8" spans="1:13" ht="12" customHeight="1">
      <c r="A8" s="32">
        <v>4</v>
      </c>
      <c r="B8" s="4" t="s">
        <v>28</v>
      </c>
      <c r="C8" s="32" t="s">
        <v>17</v>
      </c>
      <c r="D8" s="8" t="s">
        <v>29</v>
      </c>
      <c r="E8" s="13" t="s">
        <v>19</v>
      </c>
      <c r="F8" s="4" t="s">
        <v>30</v>
      </c>
      <c r="G8" s="32">
        <v>20</v>
      </c>
      <c r="H8" s="32">
        <v>20</v>
      </c>
      <c r="I8" s="32">
        <v>20</v>
      </c>
      <c r="J8" s="32">
        <v>20</v>
      </c>
      <c r="K8" s="32">
        <v>20</v>
      </c>
      <c r="L8" s="32">
        <f t="shared" si="0"/>
        <v>100</v>
      </c>
      <c r="M8" s="18"/>
    </row>
    <row r="9" spans="1:13" ht="12" customHeight="1">
      <c r="A9" s="32">
        <v>5</v>
      </c>
      <c r="B9" s="4" t="s">
        <v>31</v>
      </c>
      <c r="C9" s="32" t="s">
        <v>17</v>
      </c>
      <c r="D9" s="13" t="s">
        <v>32</v>
      </c>
      <c r="E9" s="8" t="s">
        <v>19</v>
      </c>
      <c r="F9" s="4" t="s">
        <v>33</v>
      </c>
      <c r="G9" s="32">
        <v>20</v>
      </c>
      <c r="H9" s="32">
        <v>20</v>
      </c>
      <c r="I9" s="32">
        <v>20</v>
      </c>
      <c r="J9" s="32">
        <v>20</v>
      </c>
      <c r="K9" s="32">
        <v>20</v>
      </c>
      <c r="L9" s="32">
        <f t="shared" si="0"/>
        <v>100</v>
      </c>
      <c r="M9" s="18"/>
    </row>
    <row r="10" spans="1:13" ht="12" customHeight="1">
      <c r="A10" s="32">
        <v>6</v>
      </c>
      <c r="B10" s="4" t="s">
        <v>34</v>
      </c>
      <c r="C10" s="32" t="s">
        <v>17</v>
      </c>
      <c r="D10" s="13" t="s">
        <v>35</v>
      </c>
      <c r="E10" s="8" t="s">
        <v>19</v>
      </c>
      <c r="F10" s="5" t="s">
        <v>36</v>
      </c>
      <c r="G10" s="32">
        <v>20</v>
      </c>
      <c r="H10" s="32">
        <v>20</v>
      </c>
      <c r="I10" s="32">
        <v>20</v>
      </c>
      <c r="J10" s="32">
        <v>20</v>
      </c>
      <c r="K10" s="32">
        <v>20</v>
      </c>
      <c r="L10" s="32">
        <f t="shared" si="0"/>
        <v>100</v>
      </c>
      <c r="M10" s="18"/>
    </row>
    <row r="11" spans="1:13" ht="12" customHeight="1">
      <c r="A11" s="32">
        <v>7</v>
      </c>
      <c r="B11" s="77" t="s">
        <v>37</v>
      </c>
      <c r="C11" s="17" t="s">
        <v>17</v>
      </c>
      <c r="D11" s="12" t="s">
        <v>38</v>
      </c>
      <c r="E11" s="12" t="s">
        <v>19</v>
      </c>
      <c r="F11" s="77" t="s">
        <v>39</v>
      </c>
      <c r="G11" s="70">
        <v>20</v>
      </c>
      <c r="H11" s="70">
        <v>20</v>
      </c>
      <c r="I11" s="70">
        <v>20</v>
      </c>
      <c r="J11" s="70">
        <v>20</v>
      </c>
      <c r="K11" s="70">
        <v>20</v>
      </c>
      <c r="L11" s="32">
        <f t="shared" si="0"/>
        <v>100</v>
      </c>
      <c r="M11" s="18"/>
    </row>
    <row r="12" spans="1:13" ht="12" customHeight="1">
      <c r="A12" s="32">
        <v>8</v>
      </c>
      <c r="B12" s="2" t="s">
        <v>40</v>
      </c>
      <c r="C12" s="32" t="s">
        <v>17</v>
      </c>
      <c r="D12" s="3" t="s">
        <v>41</v>
      </c>
      <c r="E12" s="8" t="s">
        <v>19</v>
      </c>
      <c r="F12" s="2" t="s">
        <v>42</v>
      </c>
      <c r="G12" s="139">
        <v>20</v>
      </c>
      <c r="H12" s="139">
        <v>20</v>
      </c>
      <c r="I12" s="139">
        <v>20</v>
      </c>
      <c r="J12" s="139">
        <v>20</v>
      </c>
      <c r="K12" s="139">
        <v>20</v>
      </c>
      <c r="L12" s="32">
        <f t="shared" si="0"/>
        <v>100</v>
      </c>
      <c r="M12" s="18"/>
    </row>
    <row r="13" spans="1:13" ht="12" customHeight="1">
      <c r="A13" s="32">
        <v>9</v>
      </c>
      <c r="B13" s="38" t="s">
        <v>1740</v>
      </c>
      <c r="C13" s="18" t="s">
        <v>17</v>
      </c>
      <c r="D13" s="38" t="s">
        <v>1741</v>
      </c>
      <c r="E13" s="38" t="s">
        <v>1742</v>
      </c>
      <c r="F13" s="38" t="s">
        <v>1743</v>
      </c>
      <c r="G13" s="18">
        <v>20</v>
      </c>
      <c r="H13" s="18">
        <v>20</v>
      </c>
      <c r="I13" s="18">
        <v>20</v>
      </c>
      <c r="J13" s="18">
        <v>20</v>
      </c>
      <c r="K13" s="18">
        <v>20</v>
      </c>
      <c r="L13" s="18">
        <f t="shared" si="0"/>
        <v>100</v>
      </c>
      <c r="M13" s="17"/>
    </row>
    <row r="14" spans="1:13" ht="12" customHeight="1">
      <c r="A14" s="32">
        <v>10</v>
      </c>
      <c r="B14" s="38" t="s">
        <v>1744</v>
      </c>
      <c r="C14" s="18" t="s">
        <v>17</v>
      </c>
      <c r="D14" s="38" t="s">
        <v>1745</v>
      </c>
      <c r="E14" s="38" t="s">
        <v>1746</v>
      </c>
      <c r="F14" s="38" t="s">
        <v>1747</v>
      </c>
      <c r="G14" s="18">
        <v>20</v>
      </c>
      <c r="H14" s="18">
        <v>20</v>
      </c>
      <c r="I14" s="18">
        <v>20</v>
      </c>
      <c r="J14" s="18">
        <v>20</v>
      </c>
      <c r="K14" s="18">
        <v>20</v>
      </c>
      <c r="L14" s="18">
        <f t="shared" si="0"/>
        <v>100</v>
      </c>
      <c r="M14" s="17"/>
    </row>
    <row r="15" spans="1:13" ht="12" customHeight="1">
      <c r="A15" s="32">
        <v>11</v>
      </c>
      <c r="B15" s="19" t="s">
        <v>3183</v>
      </c>
      <c r="C15" s="18" t="s">
        <v>17</v>
      </c>
      <c r="D15" s="19" t="s">
        <v>3184</v>
      </c>
      <c r="E15" s="12" t="s">
        <v>3185</v>
      </c>
      <c r="F15" s="19" t="s">
        <v>3186</v>
      </c>
      <c r="G15" s="17">
        <v>20</v>
      </c>
      <c r="H15" s="17">
        <v>20</v>
      </c>
      <c r="I15" s="17">
        <v>20</v>
      </c>
      <c r="J15" s="17">
        <v>20</v>
      </c>
      <c r="K15" s="17">
        <v>20</v>
      </c>
      <c r="L15" s="17">
        <v>100</v>
      </c>
      <c r="M15" s="17"/>
    </row>
    <row r="16" spans="1:13" ht="12" customHeight="1">
      <c r="A16" s="32">
        <v>12</v>
      </c>
      <c r="B16" s="36" t="s">
        <v>3187</v>
      </c>
      <c r="C16" s="18" t="s">
        <v>17</v>
      </c>
      <c r="D16" s="36" t="s">
        <v>3188</v>
      </c>
      <c r="E16" s="36" t="s">
        <v>3189</v>
      </c>
      <c r="F16" s="36" t="s">
        <v>3190</v>
      </c>
      <c r="G16" s="18">
        <v>20</v>
      </c>
      <c r="H16" s="18">
        <v>20</v>
      </c>
      <c r="I16" s="18">
        <v>20</v>
      </c>
      <c r="J16" s="18">
        <v>20</v>
      </c>
      <c r="K16" s="18">
        <v>20</v>
      </c>
      <c r="L16" s="18">
        <f>G16+H16+I16+J16+K16</f>
        <v>100</v>
      </c>
      <c r="M16" s="17"/>
    </row>
    <row r="17" spans="1:13" ht="12" customHeight="1">
      <c r="A17" s="32">
        <v>13</v>
      </c>
      <c r="B17" s="13" t="s">
        <v>3993</v>
      </c>
      <c r="C17" s="23" t="s">
        <v>17</v>
      </c>
      <c r="D17" s="13" t="s">
        <v>3994</v>
      </c>
      <c r="E17" s="5" t="s">
        <v>3995</v>
      </c>
      <c r="F17" s="13" t="s">
        <v>3996</v>
      </c>
      <c r="G17" s="23">
        <v>20</v>
      </c>
      <c r="H17" s="23">
        <v>20</v>
      </c>
      <c r="I17" s="23">
        <v>20</v>
      </c>
      <c r="J17" s="23">
        <v>20</v>
      </c>
      <c r="K17" s="23">
        <v>20</v>
      </c>
      <c r="L17" s="23">
        <v>100</v>
      </c>
      <c r="M17" s="23"/>
    </row>
    <row r="18" spans="1:13" ht="12" customHeight="1">
      <c r="A18" s="32">
        <v>14</v>
      </c>
      <c r="B18" s="13" t="s">
        <v>4285</v>
      </c>
      <c r="C18" s="32" t="s">
        <v>17</v>
      </c>
      <c r="D18" s="4" t="s">
        <v>763</v>
      </c>
      <c r="E18" s="5" t="s">
        <v>4286</v>
      </c>
      <c r="F18" s="4" t="s">
        <v>4287</v>
      </c>
      <c r="G18" s="32">
        <v>20</v>
      </c>
      <c r="H18" s="32">
        <v>20</v>
      </c>
      <c r="I18" s="32">
        <v>20</v>
      </c>
      <c r="J18" s="32">
        <v>20</v>
      </c>
      <c r="K18" s="32">
        <v>20</v>
      </c>
      <c r="L18" s="32">
        <f>SUM(G18:K18)</f>
        <v>100</v>
      </c>
      <c r="M18" s="23"/>
    </row>
    <row r="19" spans="1:13" ht="12" customHeight="1">
      <c r="A19" s="32">
        <v>15</v>
      </c>
      <c r="B19" s="8" t="s">
        <v>4288</v>
      </c>
      <c r="C19" s="32" t="s">
        <v>17</v>
      </c>
      <c r="D19" s="4" t="s">
        <v>4289</v>
      </c>
      <c r="E19" s="4" t="s">
        <v>4286</v>
      </c>
      <c r="F19" s="4" t="s">
        <v>4290</v>
      </c>
      <c r="G19" s="32">
        <v>20</v>
      </c>
      <c r="H19" s="32">
        <v>20</v>
      </c>
      <c r="I19" s="32">
        <v>20</v>
      </c>
      <c r="J19" s="32">
        <v>20</v>
      </c>
      <c r="K19" s="32">
        <v>20</v>
      </c>
      <c r="L19" s="32">
        <f>SUM(G19:K19)</f>
        <v>100</v>
      </c>
      <c r="M19" s="23"/>
    </row>
    <row r="20" spans="1:13" ht="12" customHeight="1">
      <c r="A20" s="32">
        <v>16</v>
      </c>
      <c r="B20" s="38" t="s">
        <v>4734</v>
      </c>
      <c r="C20" s="18" t="s">
        <v>17</v>
      </c>
      <c r="D20" s="38" t="s">
        <v>2990</v>
      </c>
      <c r="E20" s="38" t="s">
        <v>4735</v>
      </c>
      <c r="F20" s="38" t="s">
        <v>4736</v>
      </c>
      <c r="G20" s="18">
        <v>20</v>
      </c>
      <c r="H20" s="18">
        <v>20</v>
      </c>
      <c r="I20" s="18">
        <v>20</v>
      </c>
      <c r="J20" s="18">
        <v>20</v>
      </c>
      <c r="K20" s="18">
        <v>20</v>
      </c>
      <c r="L20" s="18">
        <f t="shared" ref="L20:L30" si="1">G20+H20+I20+J20+K20</f>
        <v>100</v>
      </c>
      <c r="M20" s="4"/>
    </row>
    <row r="21" spans="1:13" ht="12" customHeight="1">
      <c r="A21" s="32">
        <v>17</v>
      </c>
      <c r="B21" s="15" t="s">
        <v>43</v>
      </c>
      <c r="C21" s="32" t="s">
        <v>17</v>
      </c>
      <c r="D21" s="11" t="s">
        <v>44</v>
      </c>
      <c r="E21" s="13" t="s">
        <v>26</v>
      </c>
      <c r="F21" s="15" t="s">
        <v>45</v>
      </c>
      <c r="G21" s="23">
        <v>20</v>
      </c>
      <c r="H21" s="23">
        <v>20</v>
      </c>
      <c r="I21" s="23">
        <v>20</v>
      </c>
      <c r="J21" s="23">
        <v>19</v>
      </c>
      <c r="K21" s="23">
        <v>20</v>
      </c>
      <c r="L21" s="32">
        <f t="shared" si="1"/>
        <v>99</v>
      </c>
      <c r="M21" s="18"/>
    </row>
    <row r="22" spans="1:13" ht="12" customHeight="1">
      <c r="A22" s="32">
        <v>18</v>
      </c>
      <c r="B22" s="69" t="s">
        <v>46</v>
      </c>
      <c r="C22" s="17" t="s">
        <v>17</v>
      </c>
      <c r="D22" s="68" t="s">
        <v>47</v>
      </c>
      <c r="E22" s="12" t="s">
        <v>19</v>
      </c>
      <c r="F22" s="69" t="s">
        <v>48</v>
      </c>
      <c r="G22" s="70">
        <v>20</v>
      </c>
      <c r="H22" s="70">
        <v>18</v>
      </c>
      <c r="I22" s="70">
        <v>20</v>
      </c>
      <c r="J22" s="70">
        <v>20</v>
      </c>
      <c r="K22" s="70">
        <v>20</v>
      </c>
      <c r="L22" s="32">
        <f t="shared" si="1"/>
        <v>98</v>
      </c>
      <c r="M22" s="17"/>
    </row>
    <row r="23" spans="1:13" ht="12" customHeight="1">
      <c r="A23" s="32">
        <v>19</v>
      </c>
      <c r="B23" s="14" t="s">
        <v>49</v>
      </c>
      <c r="C23" s="17" t="s">
        <v>17</v>
      </c>
      <c r="D23" s="12" t="s">
        <v>47</v>
      </c>
      <c r="E23" s="12" t="s">
        <v>19</v>
      </c>
      <c r="F23" s="69" t="s">
        <v>48</v>
      </c>
      <c r="G23" s="117">
        <v>20</v>
      </c>
      <c r="H23" s="117">
        <v>18</v>
      </c>
      <c r="I23" s="117">
        <v>20</v>
      </c>
      <c r="J23" s="117">
        <v>20</v>
      </c>
      <c r="K23" s="117">
        <v>20</v>
      </c>
      <c r="L23" s="32">
        <f t="shared" si="1"/>
        <v>98</v>
      </c>
      <c r="M23" s="18"/>
    </row>
    <row r="24" spans="1:13" ht="12" customHeight="1">
      <c r="A24" s="32">
        <v>20</v>
      </c>
      <c r="B24" s="5" t="s">
        <v>3997</v>
      </c>
      <c r="C24" s="23" t="s">
        <v>17</v>
      </c>
      <c r="D24" s="5" t="s">
        <v>3998</v>
      </c>
      <c r="E24" s="5" t="s">
        <v>3999</v>
      </c>
      <c r="F24" s="5" t="s">
        <v>4000</v>
      </c>
      <c r="G24" s="23">
        <v>20</v>
      </c>
      <c r="H24" s="23">
        <v>18</v>
      </c>
      <c r="I24" s="23">
        <v>20</v>
      </c>
      <c r="J24" s="23">
        <v>20</v>
      </c>
      <c r="K24" s="23">
        <v>20</v>
      </c>
      <c r="L24" s="23">
        <f t="shared" si="1"/>
        <v>98</v>
      </c>
      <c r="M24" s="23"/>
    </row>
    <row r="25" spans="1:13" ht="12" customHeight="1">
      <c r="A25" s="32">
        <v>21</v>
      </c>
      <c r="B25" s="66" t="s">
        <v>50</v>
      </c>
      <c r="C25" s="32" t="s">
        <v>17</v>
      </c>
      <c r="D25" s="8" t="s">
        <v>51</v>
      </c>
      <c r="E25" s="65" t="s">
        <v>19</v>
      </c>
      <c r="F25" s="66" t="s">
        <v>52</v>
      </c>
      <c r="G25" s="1">
        <v>20</v>
      </c>
      <c r="H25" s="1">
        <v>20</v>
      </c>
      <c r="I25" s="1">
        <v>20</v>
      </c>
      <c r="J25" s="1">
        <v>20</v>
      </c>
      <c r="K25" s="1">
        <v>17</v>
      </c>
      <c r="L25" s="32">
        <f t="shared" si="1"/>
        <v>97</v>
      </c>
      <c r="M25" s="17"/>
    </row>
    <row r="26" spans="1:13" ht="12" customHeight="1">
      <c r="A26" s="32">
        <v>22</v>
      </c>
      <c r="B26" s="4" t="s">
        <v>53</v>
      </c>
      <c r="C26" s="32" t="s">
        <v>17</v>
      </c>
      <c r="D26" s="8" t="s">
        <v>54</v>
      </c>
      <c r="E26" s="8" t="s">
        <v>55</v>
      </c>
      <c r="F26" s="4" t="s">
        <v>56</v>
      </c>
      <c r="G26" s="32">
        <v>20</v>
      </c>
      <c r="H26" s="32">
        <v>20</v>
      </c>
      <c r="I26" s="32">
        <v>20</v>
      </c>
      <c r="J26" s="32">
        <v>20</v>
      </c>
      <c r="K26" s="32">
        <v>16</v>
      </c>
      <c r="L26" s="32">
        <f t="shared" si="1"/>
        <v>96</v>
      </c>
      <c r="M26" s="18"/>
    </row>
    <row r="27" spans="1:13" ht="12" customHeight="1">
      <c r="A27" s="32">
        <v>23</v>
      </c>
      <c r="B27" s="38" t="s">
        <v>4737</v>
      </c>
      <c r="C27" s="18" t="s">
        <v>17</v>
      </c>
      <c r="D27" s="38" t="s">
        <v>4738</v>
      </c>
      <c r="E27" s="38" t="s">
        <v>4735</v>
      </c>
      <c r="F27" s="38" t="s">
        <v>4739</v>
      </c>
      <c r="G27" s="18">
        <v>20</v>
      </c>
      <c r="H27" s="18">
        <v>20</v>
      </c>
      <c r="I27" s="18">
        <v>20</v>
      </c>
      <c r="J27" s="18">
        <v>20</v>
      </c>
      <c r="K27" s="18">
        <v>16</v>
      </c>
      <c r="L27" s="18">
        <f t="shared" si="1"/>
        <v>96</v>
      </c>
      <c r="M27" s="4"/>
    </row>
    <row r="28" spans="1:13" ht="12" customHeight="1">
      <c r="A28" s="32">
        <v>24</v>
      </c>
      <c r="B28" s="5" t="s">
        <v>57</v>
      </c>
      <c r="C28" s="32" t="s">
        <v>17</v>
      </c>
      <c r="D28" s="8" t="s">
        <v>18</v>
      </c>
      <c r="E28" s="8" t="s">
        <v>19</v>
      </c>
      <c r="F28" s="5" t="s">
        <v>20</v>
      </c>
      <c r="G28" s="32">
        <v>20</v>
      </c>
      <c r="H28" s="32">
        <v>20</v>
      </c>
      <c r="I28" s="32">
        <v>20</v>
      </c>
      <c r="J28" s="32">
        <v>20</v>
      </c>
      <c r="K28" s="32">
        <v>15</v>
      </c>
      <c r="L28" s="32">
        <f t="shared" si="1"/>
        <v>95</v>
      </c>
      <c r="M28" s="18"/>
    </row>
    <row r="29" spans="1:13" ht="12" customHeight="1">
      <c r="A29" s="32">
        <v>25</v>
      </c>
      <c r="B29" s="15" t="s">
        <v>58</v>
      </c>
      <c r="C29" s="32" t="s">
        <v>17</v>
      </c>
      <c r="D29" s="11" t="s">
        <v>59</v>
      </c>
      <c r="E29" s="13" t="s">
        <v>26</v>
      </c>
      <c r="F29" s="15" t="s">
        <v>60</v>
      </c>
      <c r="G29" s="23">
        <v>20</v>
      </c>
      <c r="H29" s="23">
        <v>20</v>
      </c>
      <c r="I29" s="23">
        <v>20</v>
      </c>
      <c r="J29" s="23">
        <v>15</v>
      </c>
      <c r="K29" s="23">
        <v>20</v>
      </c>
      <c r="L29" s="32">
        <f t="shared" si="1"/>
        <v>95</v>
      </c>
      <c r="M29" s="18"/>
    </row>
    <row r="30" spans="1:13" ht="12" customHeight="1">
      <c r="A30" s="32">
        <v>26</v>
      </c>
      <c r="B30" s="2" t="s">
        <v>61</v>
      </c>
      <c r="C30" s="32" t="s">
        <v>17</v>
      </c>
      <c r="D30" s="3" t="s">
        <v>62</v>
      </c>
      <c r="E30" s="8" t="s">
        <v>19</v>
      </c>
      <c r="F30" s="2" t="s">
        <v>63</v>
      </c>
      <c r="G30" s="139">
        <v>20</v>
      </c>
      <c r="H30" s="139">
        <v>15</v>
      </c>
      <c r="I30" s="139">
        <v>20</v>
      </c>
      <c r="J30" s="139">
        <v>20</v>
      </c>
      <c r="K30" s="139">
        <v>20</v>
      </c>
      <c r="L30" s="32">
        <f t="shared" si="1"/>
        <v>95</v>
      </c>
      <c r="M30" s="17"/>
    </row>
    <row r="31" spans="1:13" ht="12" customHeight="1">
      <c r="A31" s="32">
        <v>27</v>
      </c>
      <c r="B31" s="13" t="s">
        <v>4291</v>
      </c>
      <c r="C31" s="32" t="s">
        <v>17</v>
      </c>
      <c r="D31" s="4" t="s">
        <v>4292</v>
      </c>
      <c r="E31" s="4" t="s">
        <v>4286</v>
      </c>
      <c r="F31" s="5" t="s">
        <v>4293</v>
      </c>
      <c r="G31" s="32">
        <v>20</v>
      </c>
      <c r="H31" s="32">
        <v>20</v>
      </c>
      <c r="I31" s="32">
        <v>20</v>
      </c>
      <c r="J31" s="32">
        <v>20</v>
      </c>
      <c r="K31" s="32">
        <v>15</v>
      </c>
      <c r="L31" s="32">
        <f>SUM(G31:K31)</f>
        <v>95</v>
      </c>
      <c r="M31" s="23"/>
    </row>
    <row r="32" spans="1:13" ht="12" customHeight="1">
      <c r="A32" s="32">
        <v>28</v>
      </c>
      <c r="B32" s="12" t="s">
        <v>6603</v>
      </c>
      <c r="C32" s="18" t="s">
        <v>17</v>
      </c>
      <c r="D32" s="14" t="s">
        <v>6604</v>
      </c>
      <c r="E32" s="14" t="s">
        <v>6605</v>
      </c>
      <c r="F32" s="14" t="s">
        <v>6606</v>
      </c>
      <c r="G32" s="17">
        <v>20</v>
      </c>
      <c r="H32" s="17">
        <v>15</v>
      </c>
      <c r="I32" s="17">
        <v>20</v>
      </c>
      <c r="J32" s="17">
        <v>20</v>
      </c>
      <c r="K32" s="17">
        <v>20</v>
      </c>
      <c r="L32" s="17">
        <f>SUM(G32:K32)</f>
        <v>95</v>
      </c>
      <c r="M32" s="4"/>
    </row>
    <row r="33" spans="1:13" s="67" customFormat="1" ht="12" customHeight="1">
      <c r="A33" s="32">
        <v>29</v>
      </c>
      <c r="B33" s="15" t="s">
        <v>64</v>
      </c>
      <c r="C33" s="32" t="s">
        <v>17</v>
      </c>
      <c r="D33" s="11" t="s">
        <v>65</v>
      </c>
      <c r="E33" s="13" t="s">
        <v>26</v>
      </c>
      <c r="F33" s="15" t="s">
        <v>66</v>
      </c>
      <c r="G33" s="23">
        <v>20</v>
      </c>
      <c r="H33" s="23">
        <v>20</v>
      </c>
      <c r="I33" s="23">
        <v>14</v>
      </c>
      <c r="J33" s="23">
        <v>20</v>
      </c>
      <c r="K33" s="23">
        <v>20</v>
      </c>
      <c r="L33" s="32">
        <f>G33+H33+I33+J33+K33</f>
        <v>94</v>
      </c>
      <c r="M33" s="18"/>
    </row>
    <row r="34" spans="1:13" ht="12" customHeight="1">
      <c r="A34" s="32">
        <v>30</v>
      </c>
      <c r="B34" s="15" t="s">
        <v>67</v>
      </c>
      <c r="C34" s="32" t="s">
        <v>17</v>
      </c>
      <c r="D34" s="11" t="s">
        <v>68</v>
      </c>
      <c r="E34" s="13" t="s">
        <v>69</v>
      </c>
      <c r="F34" s="15" t="s">
        <v>70</v>
      </c>
      <c r="G34" s="32">
        <v>20</v>
      </c>
      <c r="H34" s="32">
        <v>20</v>
      </c>
      <c r="I34" s="32">
        <v>20</v>
      </c>
      <c r="J34" s="32">
        <v>20</v>
      </c>
      <c r="K34" s="32">
        <v>13</v>
      </c>
      <c r="L34" s="32">
        <f>G34+H34+I34+J34+K34</f>
        <v>93</v>
      </c>
      <c r="M34" s="18"/>
    </row>
    <row r="35" spans="1:13" ht="12" customHeight="1">
      <c r="A35" s="32">
        <v>31</v>
      </c>
      <c r="B35" s="5" t="s">
        <v>71</v>
      </c>
      <c r="C35" s="32" t="s">
        <v>17</v>
      </c>
      <c r="D35" s="8" t="s">
        <v>72</v>
      </c>
      <c r="E35" s="8" t="s">
        <v>73</v>
      </c>
      <c r="F35" s="5" t="s">
        <v>74</v>
      </c>
      <c r="G35" s="32">
        <v>20</v>
      </c>
      <c r="H35" s="32">
        <v>20</v>
      </c>
      <c r="I35" s="32">
        <v>20</v>
      </c>
      <c r="J35" s="32">
        <v>20</v>
      </c>
      <c r="K35" s="32">
        <v>13</v>
      </c>
      <c r="L35" s="32">
        <f>G35+H35+I35+J35+K35</f>
        <v>93</v>
      </c>
      <c r="M35" s="18"/>
    </row>
    <row r="36" spans="1:13" ht="12" customHeight="1">
      <c r="A36" s="32">
        <v>32</v>
      </c>
      <c r="B36" s="8" t="s">
        <v>4294</v>
      </c>
      <c r="C36" s="32" t="s">
        <v>17</v>
      </c>
      <c r="D36" s="4" t="s">
        <v>763</v>
      </c>
      <c r="E36" s="5" t="s">
        <v>4286</v>
      </c>
      <c r="F36" s="4" t="s">
        <v>4287</v>
      </c>
      <c r="G36" s="32">
        <v>20</v>
      </c>
      <c r="H36" s="32">
        <v>20</v>
      </c>
      <c r="I36" s="32">
        <v>20</v>
      </c>
      <c r="J36" s="32">
        <v>20</v>
      </c>
      <c r="K36" s="32">
        <v>13</v>
      </c>
      <c r="L36" s="32">
        <f>SUM(G36:K36)</f>
        <v>93</v>
      </c>
      <c r="M36" s="23"/>
    </row>
    <row r="37" spans="1:13" ht="12" customHeight="1">
      <c r="A37" s="32">
        <v>33</v>
      </c>
      <c r="B37" s="66" t="s">
        <v>75</v>
      </c>
      <c r="C37" s="32" t="s">
        <v>17</v>
      </c>
      <c r="D37" s="8" t="s">
        <v>76</v>
      </c>
      <c r="E37" s="65" t="s">
        <v>19</v>
      </c>
      <c r="F37" s="66" t="s">
        <v>77</v>
      </c>
      <c r="G37" s="1">
        <v>20</v>
      </c>
      <c r="H37" s="1">
        <v>20</v>
      </c>
      <c r="I37" s="1">
        <v>20</v>
      </c>
      <c r="J37" s="1">
        <v>20</v>
      </c>
      <c r="K37" s="1">
        <v>12</v>
      </c>
      <c r="L37" s="32">
        <f>G37+H37+I37+J37+K37</f>
        <v>92</v>
      </c>
      <c r="M37" s="18"/>
    </row>
    <row r="38" spans="1:13" ht="12" customHeight="1">
      <c r="A38" s="32">
        <v>34</v>
      </c>
      <c r="B38" s="15" t="s">
        <v>78</v>
      </c>
      <c r="C38" s="32" t="s">
        <v>17</v>
      </c>
      <c r="D38" s="11" t="s">
        <v>79</v>
      </c>
      <c r="E38" s="13" t="s">
        <v>26</v>
      </c>
      <c r="F38" s="15" t="s">
        <v>80</v>
      </c>
      <c r="G38" s="23">
        <v>20</v>
      </c>
      <c r="H38" s="23">
        <v>20</v>
      </c>
      <c r="I38" s="23">
        <v>20</v>
      </c>
      <c r="J38" s="23">
        <v>19</v>
      </c>
      <c r="K38" s="23">
        <v>13</v>
      </c>
      <c r="L38" s="32">
        <f>G38+H38+I38+J38+K38</f>
        <v>92</v>
      </c>
      <c r="M38" s="18"/>
    </row>
    <row r="39" spans="1:13" ht="12" customHeight="1">
      <c r="A39" s="32">
        <v>35</v>
      </c>
      <c r="B39" s="4" t="s">
        <v>81</v>
      </c>
      <c r="C39" s="32" t="s">
        <v>17</v>
      </c>
      <c r="D39" s="8" t="s">
        <v>82</v>
      </c>
      <c r="E39" s="8" t="s">
        <v>19</v>
      </c>
      <c r="F39" s="4" t="s">
        <v>83</v>
      </c>
      <c r="G39" s="32">
        <v>20</v>
      </c>
      <c r="H39" s="32">
        <v>20</v>
      </c>
      <c r="I39" s="32">
        <v>20</v>
      </c>
      <c r="J39" s="32">
        <v>19</v>
      </c>
      <c r="K39" s="32">
        <v>13</v>
      </c>
      <c r="L39" s="32">
        <f>G39+H39+I39+J39+K39</f>
        <v>92</v>
      </c>
      <c r="M39" s="18"/>
    </row>
    <row r="40" spans="1:13" ht="12" customHeight="1">
      <c r="A40" s="32">
        <v>36</v>
      </c>
      <c r="B40" s="2" t="s">
        <v>84</v>
      </c>
      <c r="C40" s="32" t="s">
        <v>17</v>
      </c>
      <c r="D40" s="3" t="s">
        <v>85</v>
      </c>
      <c r="E40" s="8" t="s">
        <v>19</v>
      </c>
      <c r="F40" s="2" t="s">
        <v>86</v>
      </c>
      <c r="G40" s="139">
        <v>20</v>
      </c>
      <c r="H40" s="139">
        <v>20</v>
      </c>
      <c r="I40" s="139">
        <v>20</v>
      </c>
      <c r="J40" s="139">
        <v>20</v>
      </c>
      <c r="K40" s="139">
        <v>12</v>
      </c>
      <c r="L40" s="32">
        <f>G40+H40+I40+J40+K40</f>
        <v>92</v>
      </c>
      <c r="M40" s="17"/>
    </row>
    <row r="41" spans="1:13" s="67" customFormat="1" ht="12" customHeight="1">
      <c r="A41" s="32">
        <v>37</v>
      </c>
      <c r="B41" s="13" t="s">
        <v>4295</v>
      </c>
      <c r="C41" s="32" t="s">
        <v>17</v>
      </c>
      <c r="D41" s="5" t="s">
        <v>4296</v>
      </c>
      <c r="E41" s="4" t="s">
        <v>4286</v>
      </c>
      <c r="F41" s="5" t="s">
        <v>4297</v>
      </c>
      <c r="G41" s="32">
        <v>20</v>
      </c>
      <c r="H41" s="32">
        <v>12</v>
      </c>
      <c r="I41" s="32">
        <v>20</v>
      </c>
      <c r="J41" s="32">
        <v>20</v>
      </c>
      <c r="K41" s="32">
        <v>20</v>
      </c>
      <c r="L41" s="32">
        <f>SUM(G41:K41)</f>
        <v>92</v>
      </c>
      <c r="M41" s="23"/>
    </row>
    <row r="42" spans="1:13" s="67" customFormat="1" ht="12" customHeight="1">
      <c r="A42" s="32">
        <v>38</v>
      </c>
      <c r="B42" s="36" t="s">
        <v>3634</v>
      </c>
      <c r="C42" s="18" t="s">
        <v>17</v>
      </c>
      <c r="D42" s="36" t="s">
        <v>3635</v>
      </c>
      <c r="E42" s="36" t="s">
        <v>3636</v>
      </c>
      <c r="F42" s="36" t="s">
        <v>3637</v>
      </c>
      <c r="G42" s="18">
        <v>20</v>
      </c>
      <c r="H42" s="18">
        <v>20</v>
      </c>
      <c r="I42" s="18">
        <v>20</v>
      </c>
      <c r="J42" s="18">
        <v>11</v>
      </c>
      <c r="K42" s="18">
        <v>20</v>
      </c>
      <c r="L42" s="18">
        <f>G42+H42+I42+J42+K42</f>
        <v>91</v>
      </c>
      <c r="M42" s="17"/>
    </row>
    <row r="43" spans="1:13" ht="12" customHeight="1">
      <c r="A43" s="32">
        <v>39</v>
      </c>
      <c r="B43" s="15" t="s">
        <v>1748</v>
      </c>
      <c r="C43" s="18" t="s">
        <v>17</v>
      </c>
      <c r="D43" s="15" t="s">
        <v>1749</v>
      </c>
      <c r="E43" s="38" t="s">
        <v>1750</v>
      </c>
      <c r="F43" s="14" t="s">
        <v>1751</v>
      </c>
      <c r="G43" s="18">
        <v>20</v>
      </c>
      <c r="H43" s="18">
        <v>20</v>
      </c>
      <c r="I43" s="18">
        <v>20</v>
      </c>
      <c r="J43" s="18">
        <v>20</v>
      </c>
      <c r="K43" s="18">
        <v>10</v>
      </c>
      <c r="L43" s="18">
        <f>G43+H43+I43+J43+K43</f>
        <v>90</v>
      </c>
      <c r="M43" s="17"/>
    </row>
    <row r="44" spans="1:13" ht="12" customHeight="1">
      <c r="A44" s="32">
        <v>40</v>
      </c>
      <c r="B44" s="36" t="s">
        <v>4645</v>
      </c>
      <c r="C44" s="18" t="s">
        <v>17</v>
      </c>
      <c r="D44" s="36" t="s">
        <v>4646</v>
      </c>
      <c r="E44" s="36" t="s">
        <v>4647</v>
      </c>
      <c r="F44" s="36" t="s">
        <v>4648</v>
      </c>
      <c r="G44" s="18">
        <v>20</v>
      </c>
      <c r="H44" s="18">
        <v>10</v>
      </c>
      <c r="I44" s="18">
        <v>20</v>
      </c>
      <c r="J44" s="18">
        <v>20</v>
      </c>
      <c r="K44" s="18">
        <v>20</v>
      </c>
      <c r="L44" s="18">
        <v>90</v>
      </c>
      <c r="M44" s="17"/>
    </row>
    <row r="45" spans="1:13" ht="12" customHeight="1">
      <c r="A45" s="32">
        <v>41</v>
      </c>
      <c r="B45" s="38" t="s">
        <v>5757</v>
      </c>
      <c r="C45" s="17" t="s">
        <v>17</v>
      </c>
      <c r="D45" s="38" t="s">
        <v>5758</v>
      </c>
      <c r="E45" s="38" t="s">
        <v>5759</v>
      </c>
      <c r="F45" s="38" t="s">
        <v>5760</v>
      </c>
      <c r="G45" s="18">
        <v>20</v>
      </c>
      <c r="H45" s="18">
        <v>20</v>
      </c>
      <c r="I45" s="18">
        <v>20</v>
      </c>
      <c r="J45" s="18">
        <v>20</v>
      </c>
      <c r="K45" s="18">
        <v>10</v>
      </c>
      <c r="L45" s="18">
        <f>G45+H45+I45+J45+K45</f>
        <v>90</v>
      </c>
      <c r="M45" s="17"/>
    </row>
    <row r="46" spans="1:13" ht="12" customHeight="1">
      <c r="A46" s="32">
        <v>42</v>
      </c>
      <c r="B46" s="12" t="s">
        <v>6607</v>
      </c>
      <c r="C46" s="18" t="s">
        <v>17</v>
      </c>
      <c r="D46" s="14" t="s">
        <v>6608</v>
      </c>
      <c r="E46" s="14" t="s">
        <v>6605</v>
      </c>
      <c r="F46" s="14" t="s">
        <v>6609</v>
      </c>
      <c r="G46" s="18">
        <v>20</v>
      </c>
      <c r="H46" s="18">
        <v>20</v>
      </c>
      <c r="I46" s="18">
        <v>20</v>
      </c>
      <c r="J46" s="18">
        <v>15</v>
      </c>
      <c r="K46" s="18">
        <v>15</v>
      </c>
      <c r="L46" s="17">
        <f>SUM(G46:K46)</f>
        <v>90</v>
      </c>
      <c r="M46" s="4"/>
    </row>
    <row r="47" spans="1:13" ht="12" customHeight="1">
      <c r="A47" s="32">
        <v>43</v>
      </c>
      <c r="B47" s="5" t="s">
        <v>87</v>
      </c>
      <c r="C47" s="32" t="s">
        <v>17</v>
      </c>
      <c r="D47" s="13" t="s">
        <v>88</v>
      </c>
      <c r="E47" s="13" t="s">
        <v>26</v>
      </c>
      <c r="F47" s="5" t="s">
        <v>89</v>
      </c>
      <c r="G47" s="23">
        <v>20</v>
      </c>
      <c r="H47" s="23">
        <v>20</v>
      </c>
      <c r="I47" s="23">
        <v>20</v>
      </c>
      <c r="J47" s="23">
        <v>20</v>
      </c>
      <c r="K47" s="23">
        <v>9</v>
      </c>
      <c r="L47" s="32">
        <f>G47+H47+I47+J47+K47</f>
        <v>89</v>
      </c>
      <c r="M47" s="18"/>
    </row>
    <row r="48" spans="1:13" ht="12" customHeight="1">
      <c r="A48" s="32">
        <v>44</v>
      </c>
      <c r="B48" s="15" t="s">
        <v>90</v>
      </c>
      <c r="C48" s="32" t="s">
        <v>17</v>
      </c>
      <c r="D48" s="11" t="s">
        <v>59</v>
      </c>
      <c r="E48" s="13" t="s">
        <v>26</v>
      </c>
      <c r="F48" s="15" t="s">
        <v>60</v>
      </c>
      <c r="G48" s="23">
        <v>20</v>
      </c>
      <c r="H48" s="23">
        <v>20</v>
      </c>
      <c r="I48" s="23">
        <v>20</v>
      </c>
      <c r="J48" s="23">
        <v>20</v>
      </c>
      <c r="K48" s="23">
        <v>8</v>
      </c>
      <c r="L48" s="32">
        <f>G48+H48+I48+J48+K48</f>
        <v>88</v>
      </c>
      <c r="M48" s="18"/>
    </row>
    <row r="49" spans="1:13" ht="12" customHeight="1">
      <c r="A49" s="32">
        <v>45</v>
      </c>
      <c r="B49" s="4" t="s">
        <v>91</v>
      </c>
      <c r="C49" s="32" t="s">
        <v>17</v>
      </c>
      <c r="D49" s="11" t="s">
        <v>92</v>
      </c>
      <c r="E49" s="13" t="s">
        <v>26</v>
      </c>
      <c r="F49" s="15" t="s">
        <v>93</v>
      </c>
      <c r="G49" s="23">
        <v>20</v>
      </c>
      <c r="H49" s="23">
        <v>20</v>
      </c>
      <c r="I49" s="23">
        <v>20</v>
      </c>
      <c r="J49" s="23">
        <v>19</v>
      </c>
      <c r="K49" s="23">
        <v>9</v>
      </c>
      <c r="L49" s="32">
        <f>G49+H49+I49+J49+K49</f>
        <v>88</v>
      </c>
      <c r="M49" s="17"/>
    </row>
    <row r="50" spans="1:13" ht="12" customHeight="1">
      <c r="A50" s="32">
        <v>46</v>
      </c>
      <c r="B50" s="116" t="s">
        <v>2538</v>
      </c>
      <c r="C50" s="17" t="s">
        <v>17</v>
      </c>
      <c r="D50" s="116" t="s">
        <v>2539</v>
      </c>
      <c r="E50" s="12" t="s">
        <v>2540</v>
      </c>
      <c r="F50" s="116" t="s">
        <v>2541</v>
      </c>
      <c r="G50" s="18">
        <v>20</v>
      </c>
      <c r="H50" s="18">
        <v>20</v>
      </c>
      <c r="I50" s="18">
        <v>11</v>
      </c>
      <c r="J50" s="18">
        <v>20</v>
      </c>
      <c r="K50" s="18">
        <v>17</v>
      </c>
      <c r="L50" s="18">
        <f>G50+H50+I50+J50+K50</f>
        <v>88</v>
      </c>
      <c r="M50" s="17"/>
    </row>
    <row r="51" spans="1:13" ht="12" customHeight="1">
      <c r="A51" s="32">
        <v>47</v>
      </c>
      <c r="B51" s="5" t="s">
        <v>4001</v>
      </c>
      <c r="C51" s="23" t="s">
        <v>17</v>
      </c>
      <c r="D51" s="5" t="s">
        <v>4002</v>
      </c>
      <c r="E51" s="5" t="s">
        <v>3999</v>
      </c>
      <c r="F51" s="5" t="s">
        <v>4003</v>
      </c>
      <c r="G51" s="23">
        <v>20</v>
      </c>
      <c r="H51" s="23">
        <v>20</v>
      </c>
      <c r="I51" s="23">
        <v>20</v>
      </c>
      <c r="J51" s="23">
        <v>20</v>
      </c>
      <c r="K51" s="23">
        <v>8</v>
      </c>
      <c r="L51" s="23">
        <f>G51+H51+I51+J51+K51</f>
        <v>88</v>
      </c>
      <c r="M51" s="23"/>
    </row>
    <row r="52" spans="1:13" ht="12" customHeight="1">
      <c r="A52" s="32">
        <v>48</v>
      </c>
      <c r="B52" s="36" t="s">
        <v>6610</v>
      </c>
      <c r="C52" s="18" t="s">
        <v>17</v>
      </c>
      <c r="D52" s="38" t="s">
        <v>6611</v>
      </c>
      <c r="E52" s="38" t="s">
        <v>6612</v>
      </c>
      <c r="F52" s="38" t="s">
        <v>6613</v>
      </c>
      <c r="G52" s="18">
        <v>20</v>
      </c>
      <c r="H52" s="18">
        <v>17</v>
      </c>
      <c r="I52" s="18">
        <v>15</v>
      </c>
      <c r="J52" s="18">
        <v>20</v>
      </c>
      <c r="K52" s="18">
        <v>16</v>
      </c>
      <c r="L52" s="17">
        <f>SUM(G52:K52)</f>
        <v>88</v>
      </c>
      <c r="M52" s="17"/>
    </row>
    <row r="53" spans="1:13" ht="12" customHeight="1">
      <c r="A53" s="32">
        <v>49</v>
      </c>
      <c r="B53" s="4" t="s">
        <v>94</v>
      </c>
      <c r="C53" s="32" t="s">
        <v>17</v>
      </c>
      <c r="D53" s="11" t="s">
        <v>95</v>
      </c>
      <c r="E53" s="13" t="s">
        <v>26</v>
      </c>
      <c r="F53" s="4" t="s">
        <v>96</v>
      </c>
      <c r="G53" s="23">
        <v>20</v>
      </c>
      <c r="H53" s="23">
        <v>20</v>
      </c>
      <c r="I53" s="23">
        <v>7</v>
      </c>
      <c r="J53" s="23">
        <v>20</v>
      </c>
      <c r="K53" s="23">
        <v>20</v>
      </c>
      <c r="L53" s="32">
        <f>G53+H53+I53+J53+K53</f>
        <v>87</v>
      </c>
      <c r="M53" s="18"/>
    </row>
    <row r="54" spans="1:13" ht="12" customHeight="1">
      <c r="A54" s="32">
        <v>50</v>
      </c>
      <c r="B54" s="69" t="s">
        <v>97</v>
      </c>
      <c r="C54" s="17" t="s">
        <v>17</v>
      </c>
      <c r="D54" s="68" t="s">
        <v>47</v>
      </c>
      <c r="E54" s="12" t="s">
        <v>19</v>
      </c>
      <c r="F54" s="69" t="s">
        <v>48</v>
      </c>
      <c r="G54" s="70">
        <v>20</v>
      </c>
      <c r="H54" s="70">
        <v>18</v>
      </c>
      <c r="I54" s="70">
        <v>20</v>
      </c>
      <c r="J54" s="70">
        <v>20</v>
      </c>
      <c r="K54" s="70">
        <v>9</v>
      </c>
      <c r="L54" s="32">
        <f>G54+H54+I54+J54+K54</f>
        <v>87</v>
      </c>
      <c r="M54" s="18"/>
    </row>
    <row r="55" spans="1:13" ht="12" customHeight="1">
      <c r="A55" s="32">
        <v>51</v>
      </c>
      <c r="B55" s="77" t="s">
        <v>98</v>
      </c>
      <c r="C55" s="17" t="s">
        <v>17</v>
      </c>
      <c r="D55" s="12" t="s">
        <v>38</v>
      </c>
      <c r="E55" s="12" t="s">
        <v>19</v>
      </c>
      <c r="F55" s="77" t="s">
        <v>39</v>
      </c>
      <c r="G55" s="70">
        <v>20</v>
      </c>
      <c r="H55" s="70">
        <v>20</v>
      </c>
      <c r="I55" s="70">
        <v>20</v>
      </c>
      <c r="J55" s="70">
        <v>20</v>
      </c>
      <c r="K55" s="70">
        <v>6</v>
      </c>
      <c r="L55" s="32">
        <f>G55+H55+I55+J55+K55</f>
        <v>86</v>
      </c>
      <c r="M55" s="17"/>
    </row>
    <row r="56" spans="1:13" ht="12" customHeight="1">
      <c r="A56" s="32">
        <v>52</v>
      </c>
      <c r="B56" s="38" t="s">
        <v>1752</v>
      </c>
      <c r="C56" s="18" t="s">
        <v>17</v>
      </c>
      <c r="D56" s="38" t="s">
        <v>1745</v>
      </c>
      <c r="E56" s="38" t="s">
        <v>1742</v>
      </c>
      <c r="F56" s="38" t="s">
        <v>1753</v>
      </c>
      <c r="G56" s="18">
        <v>20</v>
      </c>
      <c r="H56" s="18">
        <v>20</v>
      </c>
      <c r="I56" s="18">
        <v>20</v>
      </c>
      <c r="J56" s="18">
        <v>20</v>
      </c>
      <c r="K56" s="18">
        <v>6</v>
      </c>
      <c r="L56" s="18">
        <f>G56+H56+I56+J56+K56</f>
        <v>86</v>
      </c>
      <c r="M56" s="17"/>
    </row>
    <row r="57" spans="1:13" ht="12" customHeight="1">
      <c r="A57" s="32">
        <v>53</v>
      </c>
      <c r="B57" s="16" t="s">
        <v>3381</v>
      </c>
      <c r="C57" s="17" t="s">
        <v>17</v>
      </c>
      <c r="D57" s="12" t="s">
        <v>3382</v>
      </c>
      <c r="E57" s="12" t="s">
        <v>3383</v>
      </c>
      <c r="F57" s="12" t="s">
        <v>3384</v>
      </c>
      <c r="G57" s="18">
        <v>20</v>
      </c>
      <c r="H57" s="18">
        <v>20</v>
      </c>
      <c r="I57" s="18">
        <v>20</v>
      </c>
      <c r="J57" s="18">
        <v>20</v>
      </c>
      <c r="K57" s="18">
        <v>6</v>
      </c>
      <c r="L57" s="18">
        <f>G57+H57+I57+J57+K57</f>
        <v>86</v>
      </c>
      <c r="M57" s="17"/>
    </row>
    <row r="58" spans="1:13" ht="12" customHeight="1">
      <c r="A58" s="32">
        <v>54</v>
      </c>
      <c r="B58" s="36" t="s">
        <v>3638</v>
      </c>
      <c r="C58" s="18" t="s">
        <v>17</v>
      </c>
      <c r="D58" s="36" t="s">
        <v>3639</v>
      </c>
      <c r="E58" s="36" t="s">
        <v>3636</v>
      </c>
      <c r="F58" s="36" t="s">
        <v>3640</v>
      </c>
      <c r="G58" s="18">
        <v>20</v>
      </c>
      <c r="H58" s="18">
        <v>20</v>
      </c>
      <c r="I58" s="18">
        <v>20</v>
      </c>
      <c r="J58" s="18">
        <v>20</v>
      </c>
      <c r="K58" s="18">
        <v>6</v>
      </c>
      <c r="L58" s="18">
        <v>86</v>
      </c>
      <c r="M58" s="17"/>
    </row>
    <row r="59" spans="1:13" ht="12" customHeight="1">
      <c r="A59" s="32">
        <v>55</v>
      </c>
      <c r="B59" s="12" t="s">
        <v>6614</v>
      </c>
      <c r="C59" s="18" t="s">
        <v>17</v>
      </c>
      <c r="D59" s="14" t="s">
        <v>6615</v>
      </c>
      <c r="E59" s="14" t="s">
        <v>6605</v>
      </c>
      <c r="F59" s="14" t="s">
        <v>5091</v>
      </c>
      <c r="G59" s="18">
        <v>20</v>
      </c>
      <c r="H59" s="18">
        <v>20</v>
      </c>
      <c r="I59" s="18">
        <v>20</v>
      </c>
      <c r="J59" s="18">
        <v>20</v>
      </c>
      <c r="K59" s="18">
        <v>6</v>
      </c>
      <c r="L59" s="17">
        <f>SUM(G59:K59)</f>
        <v>86</v>
      </c>
      <c r="M59" s="4"/>
    </row>
    <row r="60" spans="1:13" ht="12" customHeight="1">
      <c r="A60" s="32">
        <v>56</v>
      </c>
      <c r="B60" s="15" t="s">
        <v>99</v>
      </c>
      <c r="C60" s="32" t="s">
        <v>17</v>
      </c>
      <c r="D60" s="11" t="s">
        <v>100</v>
      </c>
      <c r="E60" s="13" t="s">
        <v>69</v>
      </c>
      <c r="F60" s="15" t="s">
        <v>101</v>
      </c>
      <c r="G60" s="32">
        <v>20</v>
      </c>
      <c r="H60" s="32">
        <v>16</v>
      </c>
      <c r="I60" s="32">
        <v>20</v>
      </c>
      <c r="J60" s="32">
        <v>20</v>
      </c>
      <c r="K60" s="32">
        <v>9</v>
      </c>
      <c r="L60" s="32">
        <f t="shared" ref="L60:L66" si="2">G60+H60+I60+J60+K60</f>
        <v>85</v>
      </c>
      <c r="M60" s="18"/>
    </row>
    <row r="61" spans="1:13" ht="12" customHeight="1">
      <c r="A61" s="32">
        <v>57</v>
      </c>
      <c r="B61" s="15" t="s">
        <v>102</v>
      </c>
      <c r="C61" s="32" t="s">
        <v>17</v>
      </c>
      <c r="D61" s="11" t="s">
        <v>79</v>
      </c>
      <c r="E61" s="13" t="s">
        <v>26</v>
      </c>
      <c r="F61" s="15" t="s">
        <v>80</v>
      </c>
      <c r="G61" s="23">
        <v>20</v>
      </c>
      <c r="H61" s="23">
        <v>5</v>
      </c>
      <c r="I61" s="23">
        <v>20</v>
      </c>
      <c r="J61" s="23">
        <v>20</v>
      </c>
      <c r="K61" s="23">
        <v>20</v>
      </c>
      <c r="L61" s="32">
        <f t="shared" si="2"/>
        <v>85</v>
      </c>
      <c r="M61" s="18"/>
    </row>
    <row r="62" spans="1:13" ht="12" customHeight="1">
      <c r="A62" s="32">
        <v>58</v>
      </c>
      <c r="B62" s="4" t="s">
        <v>103</v>
      </c>
      <c r="C62" s="32" t="s">
        <v>17</v>
      </c>
      <c r="D62" s="11" t="s">
        <v>95</v>
      </c>
      <c r="E62" s="13" t="s">
        <v>26</v>
      </c>
      <c r="F62" s="4" t="s">
        <v>96</v>
      </c>
      <c r="G62" s="23">
        <v>20</v>
      </c>
      <c r="H62" s="23">
        <v>5</v>
      </c>
      <c r="I62" s="23">
        <v>20</v>
      </c>
      <c r="J62" s="23">
        <v>20</v>
      </c>
      <c r="K62" s="23">
        <v>20</v>
      </c>
      <c r="L62" s="32">
        <f t="shared" si="2"/>
        <v>85</v>
      </c>
      <c r="M62" s="17"/>
    </row>
    <row r="63" spans="1:13" ht="12" customHeight="1">
      <c r="A63" s="32">
        <v>59</v>
      </c>
      <c r="B63" s="15" t="s">
        <v>1754</v>
      </c>
      <c r="C63" s="18" t="s">
        <v>17</v>
      </c>
      <c r="D63" s="15" t="s">
        <v>1749</v>
      </c>
      <c r="E63" s="38" t="s">
        <v>1750</v>
      </c>
      <c r="F63" s="14" t="s">
        <v>1751</v>
      </c>
      <c r="G63" s="18">
        <v>20</v>
      </c>
      <c r="H63" s="18">
        <v>20</v>
      </c>
      <c r="I63" s="18">
        <v>20</v>
      </c>
      <c r="J63" s="18">
        <v>8</v>
      </c>
      <c r="K63" s="18">
        <v>17</v>
      </c>
      <c r="L63" s="18">
        <f t="shared" si="2"/>
        <v>85</v>
      </c>
      <c r="M63" s="17"/>
    </row>
    <row r="64" spans="1:13" ht="12" customHeight="1">
      <c r="A64" s="32">
        <v>60</v>
      </c>
      <c r="B64" s="36" t="s">
        <v>3010</v>
      </c>
      <c r="C64" s="18" t="s">
        <v>17</v>
      </c>
      <c r="D64" s="36" t="s">
        <v>95</v>
      </c>
      <c r="E64" s="36" t="s">
        <v>3011</v>
      </c>
      <c r="F64" s="36" t="s">
        <v>3012</v>
      </c>
      <c r="G64" s="18">
        <v>20</v>
      </c>
      <c r="H64" s="18">
        <v>5</v>
      </c>
      <c r="I64" s="18">
        <v>20</v>
      </c>
      <c r="J64" s="18">
        <v>20</v>
      </c>
      <c r="K64" s="18">
        <v>20</v>
      </c>
      <c r="L64" s="18">
        <f t="shared" si="2"/>
        <v>85</v>
      </c>
      <c r="M64" s="17"/>
    </row>
    <row r="65" spans="1:13" ht="12" customHeight="1">
      <c r="A65" s="32">
        <v>61</v>
      </c>
      <c r="B65" s="19" t="s">
        <v>3385</v>
      </c>
      <c r="C65" s="17" t="s">
        <v>17</v>
      </c>
      <c r="D65" s="12" t="s">
        <v>3386</v>
      </c>
      <c r="E65" s="12" t="s">
        <v>3383</v>
      </c>
      <c r="F65" s="12" t="s">
        <v>3387</v>
      </c>
      <c r="G65" s="18">
        <v>20</v>
      </c>
      <c r="H65" s="18">
        <v>10</v>
      </c>
      <c r="I65" s="18">
        <v>20</v>
      </c>
      <c r="J65" s="18">
        <v>20</v>
      </c>
      <c r="K65" s="18">
        <v>15</v>
      </c>
      <c r="L65" s="18">
        <f t="shared" si="2"/>
        <v>85</v>
      </c>
      <c r="M65" s="17"/>
    </row>
    <row r="66" spans="1:13" ht="12" customHeight="1">
      <c r="A66" s="32">
        <v>62</v>
      </c>
      <c r="B66" s="5" t="s">
        <v>4004</v>
      </c>
      <c r="C66" s="23" t="s">
        <v>17</v>
      </c>
      <c r="D66" s="5" t="s">
        <v>3998</v>
      </c>
      <c r="E66" s="5" t="s">
        <v>3999</v>
      </c>
      <c r="F66" s="5" t="s">
        <v>4005</v>
      </c>
      <c r="G66" s="23">
        <v>20</v>
      </c>
      <c r="H66" s="23">
        <v>20</v>
      </c>
      <c r="I66" s="23">
        <v>15</v>
      </c>
      <c r="J66" s="23">
        <v>20</v>
      </c>
      <c r="K66" s="23">
        <v>10</v>
      </c>
      <c r="L66" s="23">
        <f t="shared" si="2"/>
        <v>85</v>
      </c>
      <c r="M66" s="23"/>
    </row>
    <row r="67" spans="1:13" ht="12" customHeight="1">
      <c r="A67" s="32">
        <v>63</v>
      </c>
      <c r="B67" s="13" t="s">
        <v>4298</v>
      </c>
      <c r="C67" s="32" t="s">
        <v>17</v>
      </c>
      <c r="D67" s="5" t="s">
        <v>4299</v>
      </c>
      <c r="E67" s="4" t="s">
        <v>4286</v>
      </c>
      <c r="F67" s="5" t="s">
        <v>4300</v>
      </c>
      <c r="G67" s="32">
        <v>20</v>
      </c>
      <c r="H67" s="32">
        <v>20</v>
      </c>
      <c r="I67" s="32">
        <v>20</v>
      </c>
      <c r="J67" s="32">
        <v>20</v>
      </c>
      <c r="K67" s="32">
        <v>5</v>
      </c>
      <c r="L67" s="32">
        <f>SUM(G67:K67)</f>
        <v>85</v>
      </c>
      <c r="M67" s="23"/>
    </row>
    <row r="68" spans="1:13" ht="12" customHeight="1">
      <c r="A68" s="32">
        <v>64</v>
      </c>
      <c r="B68" s="8" t="s">
        <v>4946</v>
      </c>
      <c r="C68" s="32" t="s">
        <v>17</v>
      </c>
      <c r="D68" s="8" t="s">
        <v>4941</v>
      </c>
      <c r="E68" s="8" t="s">
        <v>4947</v>
      </c>
      <c r="F68" s="8" t="s">
        <v>4948</v>
      </c>
      <c r="G68" s="32">
        <v>20</v>
      </c>
      <c r="H68" s="32">
        <v>20</v>
      </c>
      <c r="I68" s="32">
        <v>20</v>
      </c>
      <c r="J68" s="32">
        <v>20</v>
      </c>
      <c r="K68" s="32">
        <v>5</v>
      </c>
      <c r="L68" s="32">
        <f t="shared" ref="L68:L79" si="3">G68+H68+I68+J68+K68</f>
        <v>85</v>
      </c>
      <c r="M68" s="23"/>
    </row>
    <row r="69" spans="1:13" ht="12" customHeight="1">
      <c r="A69" s="32">
        <v>65</v>
      </c>
      <c r="B69" s="77" t="s">
        <v>104</v>
      </c>
      <c r="C69" s="17" t="s">
        <v>17</v>
      </c>
      <c r="D69" s="12" t="s">
        <v>105</v>
      </c>
      <c r="E69" s="12" t="s">
        <v>19</v>
      </c>
      <c r="F69" s="77" t="s">
        <v>106</v>
      </c>
      <c r="G69" s="70">
        <v>20</v>
      </c>
      <c r="H69" s="70">
        <v>20</v>
      </c>
      <c r="I69" s="70">
        <v>20</v>
      </c>
      <c r="J69" s="70">
        <v>4</v>
      </c>
      <c r="K69" s="70">
        <v>20</v>
      </c>
      <c r="L69" s="32">
        <f t="shared" si="3"/>
        <v>84</v>
      </c>
      <c r="M69" s="17"/>
    </row>
    <row r="70" spans="1:13" ht="12" customHeight="1">
      <c r="A70" s="32">
        <v>66</v>
      </c>
      <c r="B70" s="36" t="s">
        <v>2060</v>
      </c>
      <c r="C70" s="18" t="s">
        <v>17</v>
      </c>
      <c r="D70" s="12" t="s">
        <v>2061</v>
      </c>
      <c r="E70" s="12" t="s">
        <v>2062</v>
      </c>
      <c r="F70" s="12" t="s">
        <v>2063</v>
      </c>
      <c r="G70" s="18">
        <v>20</v>
      </c>
      <c r="H70" s="18">
        <v>20</v>
      </c>
      <c r="I70" s="18">
        <v>20</v>
      </c>
      <c r="J70" s="18">
        <v>15</v>
      </c>
      <c r="K70" s="18">
        <v>9</v>
      </c>
      <c r="L70" s="18">
        <f t="shared" si="3"/>
        <v>84</v>
      </c>
      <c r="M70" s="80"/>
    </row>
    <row r="71" spans="1:13" ht="12" customHeight="1">
      <c r="A71" s="32">
        <v>67</v>
      </c>
      <c r="B71" s="16" t="s">
        <v>3388</v>
      </c>
      <c r="C71" s="17" t="s">
        <v>17</v>
      </c>
      <c r="D71" s="12" t="s">
        <v>3386</v>
      </c>
      <c r="E71" s="12" t="s">
        <v>3383</v>
      </c>
      <c r="F71" s="19" t="s">
        <v>3389</v>
      </c>
      <c r="G71" s="18">
        <v>20</v>
      </c>
      <c r="H71" s="18">
        <v>20</v>
      </c>
      <c r="I71" s="18">
        <v>20</v>
      </c>
      <c r="J71" s="18">
        <v>20</v>
      </c>
      <c r="K71" s="18">
        <v>4</v>
      </c>
      <c r="L71" s="18">
        <f t="shared" si="3"/>
        <v>84</v>
      </c>
      <c r="M71" s="17"/>
    </row>
    <row r="72" spans="1:13" ht="12" customHeight="1">
      <c r="A72" s="32">
        <v>68</v>
      </c>
      <c r="B72" s="66" t="s">
        <v>107</v>
      </c>
      <c r="C72" s="32" t="s">
        <v>17</v>
      </c>
      <c r="D72" s="8" t="s">
        <v>108</v>
      </c>
      <c r="E72" s="65" t="s">
        <v>19</v>
      </c>
      <c r="F72" s="66" t="s">
        <v>109</v>
      </c>
      <c r="G72" s="1">
        <v>20</v>
      </c>
      <c r="H72" s="1">
        <v>20</v>
      </c>
      <c r="I72" s="1">
        <v>20</v>
      </c>
      <c r="J72" s="1">
        <v>20</v>
      </c>
      <c r="K72" s="1">
        <v>3</v>
      </c>
      <c r="L72" s="32">
        <f t="shared" si="3"/>
        <v>83</v>
      </c>
      <c r="M72" s="17"/>
    </row>
    <row r="73" spans="1:13" ht="12" customHeight="1">
      <c r="A73" s="32">
        <v>69</v>
      </c>
      <c r="B73" s="15" t="s">
        <v>110</v>
      </c>
      <c r="C73" s="32" t="s">
        <v>17</v>
      </c>
      <c r="D73" s="11" t="s">
        <v>111</v>
      </c>
      <c r="E73" s="13" t="s">
        <v>69</v>
      </c>
      <c r="F73" s="15" t="s">
        <v>112</v>
      </c>
      <c r="G73" s="32">
        <v>20</v>
      </c>
      <c r="H73" s="32">
        <v>16</v>
      </c>
      <c r="I73" s="32">
        <v>20</v>
      </c>
      <c r="J73" s="32">
        <v>20</v>
      </c>
      <c r="K73" s="32">
        <v>7</v>
      </c>
      <c r="L73" s="32">
        <f t="shared" si="3"/>
        <v>83</v>
      </c>
      <c r="M73" s="18"/>
    </row>
    <row r="74" spans="1:13" ht="12" customHeight="1">
      <c r="A74" s="32">
        <v>70</v>
      </c>
      <c r="B74" s="15" t="s">
        <v>113</v>
      </c>
      <c r="C74" s="32" t="s">
        <v>17</v>
      </c>
      <c r="D74" s="11" t="s">
        <v>114</v>
      </c>
      <c r="E74" s="13" t="s">
        <v>69</v>
      </c>
      <c r="F74" s="15" t="s">
        <v>115</v>
      </c>
      <c r="G74" s="32">
        <v>20</v>
      </c>
      <c r="H74" s="32">
        <v>20</v>
      </c>
      <c r="I74" s="32">
        <v>20</v>
      </c>
      <c r="J74" s="32">
        <v>20</v>
      </c>
      <c r="K74" s="32">
        <v>3</v>
      </c>
      <c r="L74" s="32">
        <f t="shared" si="3"/>
        <v>83</v>
      </c>
      <c r="M74" s="18"/>
    </row>
    <row r="75" spans="1:13" ht="12" customHeight="1">
      <c r="A75" s="32">
        <v>71</v>
      </c>
      <c r="B75" s="15" t="s">
        <v>116</v>
      </c>
      <c r="C75" s="32" t="s">
        <v>17</v>
      </c>
      <c r="D75" s="11" t="s">
        <v>65</v>
      </c>
      <c r="E75" s="13" t="s">
        <v>26</v>
      </c>
      <c r="F75" s="15" t="s">
        <v>66</v>
      </c>
      <c r="G75" s="23">
        <v>20</v>
      </c>
      <c r="H75" s="23">
        <v>10</v>
      </c>
      <c r="I75" s="23">
        <v>20</v>
      </c>
      <c r="J75" s="23">
        <v>20</v>
      </c>
      <c r="K75" s="23">
        <v>13</v>
      </c>
      <c r="L75" s="32">
        <f t="shared" si="3"/>
        <v>83</v>
      </c>
      <c r="M75" s="18"/>
    </row>
    <row r="76" spans="1:13" ht="12" customHeight="1">
      <c r="A76" s="32">
        <v>72</v>
      </c>
      <c r="B76" s="5" t="s">
        <v>117</v>
      </c>
      <c r="C76" s="32" t="s">
        <v>17</v>
      </c>
      <c r="D76" s="13" t="s">
        <v>118</v>
      </c>
      <c r="E76" s="13" t="s">
        <v>26</v>
      </c>
      <c r="F76" s="5" t="s">
        <v>119</v>
      </c>
      <c r="G76" s="23">
        <v>20</v>
      </c>
      <c r="H76" s="23">
        <v>20</v>
      </c>
      <c r="I76" s="23">
        <v>20</v>
      </c>
      <c r="J76" s="23">
        <v>20</v>
      </c>
      <c r="K76" s="23">
        <v>3</v>
      </c>
      <c r="L76" s="32">
        <f t="shared" si="3"/>
        <v>83</v>
      </c>
      <c r="M76" s="18"/>
    </row>
    <row r="77" spans="1:13" ht="12" customHeight="1">
      <c r="A77" s="32">
        <v>73</v>
      </c>
      <c r="B77" s="69" t="s">
        <v>120</v>
      </c>
      <c r="C77" s="17" t="s">
        <v>17</v>
      </c>
      <c r="D77" s="68" t="s">
        <v>47</v>
      </c>
      <c r="E77" s="12" t="s">
        <v>19</v>
      </c>
      <c r="F77" s="69" t="s">
        <v>121</v>
      </c>
      <c r="G77" s="70">
        <v>20</v>
      </c>
      <c r="H77" s="70">
        <v>20</v>
      </c>
      <c r="I77" s="70">
        <v>20</v>
      </c>
      <c r="J77" s="70">
        <v>20</v>
      </c>
      <c r="K77" s="70">
        <v>3</v>
      </c>
      <c r="L77" s="32">
        <f t="shared" si="3"/>
        <v>83</v>
      </c>
      <c r="M77" s="17"/>
    </row>
    <row r="78" spans="1:13" ht="12" customHeight="1">
      <c r="A78" s="32">
        <v>74</v>
      </c>
      <c r="B78" s="38" t="s">
        <v>1755</v>
      </c>
      <c r="C78" s="18" t="s">
        <v>17</v>
      </c>
      <c r="D78" s="38" t="s">
        <v>1756</v>
      </c>
      <c r="E78" s="38" t="s">
        <v>1742</v>
      </c>
      <c r="F78" s="38" t="s">
        <v>1743</v>
      </c>
      <c r="G78" s="18">
        <v>20</v>
      </c>
      <c r="H78" s="18">
        <v>20</v>
      </c>
      <c r="I78" s="18">
        <v>20</v>
      </c>
      <c r="J78" s="18">
        <v>20</v>
      </c>
      <c r="K78" s="18">
        <v>3</v>
      </c>
      <c r="L78" s="18">
        <f t="shared" si="3"/>
        <v>83</v>
      </c>
      <c r="M78" s="17"/>
    </row>
    <row r="79" spans="1:13" ht="12" customHeight="1">
      <c r="A79" s="32">
        <v>75</v>
      </c>
      <c r="B79" s="15" t="s">
        <v>1757</v>
      </c>
      <c r="C79" s="18" t="s">
        <v>17</v>
      </c>
      <c r="D79" s="15" t="s">
        <v>1758</v>
      </c>
      <c r="E79" s="14" t="s">
        <v>1750</v>
      </c>
      <c r="F79" s="14" t="s">
        <v>1759</v>
      </c>
      <c r="G79" s="18">
        <v>20</v>
      </c>
      <c r="H79" s="18">
        <v>20</v>
      </c>
      <c r="I79" s="18">
        <v>3</v>
      </c>
      <c r="J79" s="18">
        <v>20</v>
      </c>
      <c r="K79" s="18">
        <v>20</v>
      </c>
      <c r="L79" s="18">
        <f t="shared" si="3"/>
        <v>83</v>
      </c>
      <c r="M79" s="17"/>
    </row>
    <row r="80" spans="1:13" ht="12" customHeight="1">
      <c r="A80" s="32">
        <v>76</v>
      </c>
      <c r="B80" s="13" t="s">
        <v>4301</v>
      </c>
      <c r="C80" s="32" t="s">
        <v>17</v>
      </c>
      <c r="D80" s="4" t="s">
        <v>4302</v>
      </c>
      <c r="E80" s="5" t="s">
        <v>4286</v>
      </c>
      <c r="F80" s="4" t="s">
        <v>4303</v>
      </c>
      <c r="G80" s="32">
        <v>20</v>
      </c>
      <c r="H80" s="32">
        <v>8</v>
      </c>
      <c r="I80" s="32">
        <v>20</v>
      </c>
      <c r="J80" s="32">
        <v>20</v>
      </c>
      <c r="K80" s="32">
        <v>15</v>
      </c>
      <c r="L80" s="32">
        <f>SUM(G80:K80)</f>
        <v>83</v>
      </c>
      <c r="M80" s="23"/>
    </row>
    <row r="81" spans="1:13" ht="12" customHeight="1">
      <c r="A81" s="32">
        <v>77</v>
      </c>
      <c r="B81" s="38" t="s">
        <v>6421</v>
      </c>
      <c r="C81" s="18" t="s">
        <v>17</v>
      </c>
      <c r="D81" s="38" t="s">
        <v>6422</v>
      </c>
      <c r="E81" s="38" t="s">
        <v>6423</v>
      </c>
      <c r="F81" s="38" t="s">
        <v>6424</v>
      </c>
      <c r="G81" s="18">
        <v>20</v>
      </c>
      <c r="H81" s="18">
        <v>18</v>
      </c>
      <c r="I81" s="18">
        <v>20</v>
      </c>
      <c r="J81" s="18">
        <v>5</v>
      </c>
      <c r="K81" s="18">
        <v>20</v>
      </c>
      <c r="L81" s="18">
        <f t="shared" ref="L81:L88" si="4">G81+H81+I81+J81+K81</f>
        <v>83</v>
      </c>
      <c r="M81" s="18"/>
    </row>
    <row r="82" spans="1:13" ht="12" customHeight="1">
      <c r="A82" s="32">
        <v>78</v>
      </c>
      <c r="B82" s="15" t="s">
        <v>122</v>
      </c>
      <c r="C82" s="32" t="s">
        <v>17</v>
      </c>
      <c r="D82" s="11" t="s">
        <v>123</v>
      </c>
      <c r="E82" s="11" t="s">
        <v>124</v>
      </c>
      <c r="F82" s="15" t="s">
        <v>125</v>
      </c>
      <c r="G82" s="32">
        <v>20</v>
      </c>
      <c r="H82" s="32">
        <v>15</v>
      </c>
      <c r="I82" s="32">
        <v>15</v>
      </c>
      <c r="J82" s="32">
        <v>20</v>
      </c>
      <c r="K82" s="32">
        <v>12</v>
      </c>
      <c r="L82" s="32">
        <f t="shared" si="4"/>
        <v>82</v>
      </c>
      <c r="M82" s="17"/>
    </row>
    <row r="83" spans="1:13" ht="12" customHeight="1">
      <c r="A83" s="32">
        <v>79</v>
      </c>
      <c r="B83" s="66" t="s">
        <v>126</v>
      </c>
      <c r="C83" s="32" t="s">
        <v>17</v>
      </c>
      <c r="D83" s="8" t="s">
        <v>76</v>
      </c>
      <c r="E83" s="65" t="s">
        <v>19</v>
      </c>
      <c r="F83" s="66" t="s">
        <v>77</v>
      </c>
      <c r="G83" s="1">
        <v>20</v>
      </c>
      <c r="H83" s="1">
        <v>20</v>
      </c>
      <c r="I83" s="1">
        <v>20</v>
      </c>
      <c r="J83" s="1">
        <v>2</v>
      </c>
      <c r="K83" s="1">
        <v>20</v>
      </c>
      <c r="L83" s="32">
        <f t="shared" si="4"/>
        <v>82</v>
      </c>
      <c r="M83" s="17"/>
    </row>
    <row r="84" spans="1:13" ht="12" customHeight="1">
      <c r="A84" s="32">
        <v>80</v>
      </c>
      <c r="B84" s="15" t="s">
        <v>127</v>
      </c>
      <c r="C84" s="32" t="s">
        <v>17</v>
      </c>
      <c r="D84" s="11" t="s">
        <v>59</v>
      </c>
      <c r="E84" s="13" t="s">
        <v>26</v>
      </c>
      <c r="F84" s="15" t="s">
        <v>60</v>
      </c>
      <c r="G84" s="23">
        <v>20</v>
      </c>
      <c r="H84" s="23">
        <v>2</v>
      </c>
      <c r="I84" s="23">
        <v>20</v>
      </c>
      <c r="J84" s="23">
        <v>20</v>
      </c>
      <c r="K84" s="23">
        <v>20</v>
      </c>
      <c r="L84" s="32">
        <f t="shared" si="4"/>
        <v>82</v>
      </c>
      <c r="M84" s="18"/>
    </row>
    <row r="85" spans="1:13" ht="12" customHeight="1">
      <c r="A85" s="32">
        <v>81</v>
      </c>
      <c r="B85" s="5" t="s">
        <v>128</v>
      </c>
      <c r="C85" s="32" t="s">
        <v>17</v>
      </c>
      <c r="D85" s="13" t="s">
        <v>118</v>
      </c>
      <c r="E85" s="13" t="s">
        <v>26</v>
      </c>
      <c r="F85" s="5" t="s">
        <v>119</v>
      </c>
      <c r="G85" s="23">
        <v>20</v>
      </c>
      <c r="H85" s="23">
        <v>20</v>
      </c>
      <c r="I85" s="23">
        <v>20</v>
      </c>
      <c r="J85" s="23">
        <v>20</v>
      </c>
      <c r="K85" s="23">
        <v>2</v>
      </c>
      <c r="L85" s="32">
        <f t="shared" si="4"/>
        <v>82</v>
      </c>
      <c r="M85" s="17"/>
    </row>
    <row r="86" spans="1:13" ht="12" customHeight="1">
      <c r="A86" s="32">
        <v>82</v>
      </c>
      <c r="B86" s="15" t="s">
        <v>129</v>
      </c>
      <c r="C86" s="32" t="s">
        <v>17</v>
      </c>
      <c r="D86" s="11" t="s">
        <v>65</v>
      </c>
      <c r="E86" s="13" t="s">
        <v>26</v>
      </c>
      <c r="F86" s="15" t="s">
        <v>66</v>
      </c>
      <c r="G86" s="23">
        <v>20</v>
      </c>
      <c r="H86" s="23">
        <v>18</v>
      </c>
      <c r="I86" s="23">
        <v>20</v>
      </c>
      <c r="J86" s="23">
        <v>19</v>
      </c>
      <c r="K86" s="23">
        <v>5</v>
      </c>
      <c r="L86" s="32">
        <f t="shared" si="4"/>
        <v>82</v>
      </c>
      <c r="M86" s="18"/>
    </row>
    <row r="87" spans="1:13" ht="12" customHeight="1">
      <c r="A87" s="32">
        <v>83</v>
      </c>
      <c r="B87" s="15" t="s">
        <v>130</v>
      </c>
      <c r="C87" s="32" t="s">
        <v>17</v>
      </c>
      <c r="D87" s="11" t="s">
        <v>79</v>
      </c>
      <c r="E87" s="13" t="s">
        <v>26</v>
      </c>
      <c r="F87" s="15" t="s">
        <v>80</v>
      </c>
      <c r="G87" s="23">
        <v>20</v>
      </c>
      <c r="H87" s="23">
        <v>20</v>
      </c>
      <c r="I87" s="23">
        <v>20</v>
      </c>
      <c r="J87" s="23">
        <v>2</v>
      </c>
      <c r="K87" s="23">
        <v>20</v>
      </c>
      <c r="L87" s="32">
        <f t="shared" si="4"/>
        <v>82</v>
      </c>
      <c r="M87" s="17"/>
    </row>
    <row r="88" spans="1:13" ht="12" customHeight="1">
      <c r="A88" s="32">
        <v>84</v>
      </c>
      <c r="B88" s="4" t="s">
        <v>131</v>
      </c>
      <c r="C88" s="32" t="s">
        <v>17</v>
      </c>
      <c r="D88" s="11" t="s">
        <v>59</v>
      </c>
      <c r="E88" s="13" t="s">
        <v>26</v>
      </c>
      <c r="F88" s="15" t="s">
        <v>60</v>
      </c>
      <c r="G88" s="23">
        <v>20</v>
      </c>
      <c r="H88" s="23">
        <v>2</v>
      </c>
      <c r="I88" s="23">
        <v>20</v>
      </c>
      <c r="J88" s="23">
        <v>20</v>
      </c>
      <c r="K88" s="23">
        <v>20</v>
      </c>
      <c r="L88" s="32">
        <f t="shared" si="4"/>
        <v>82</v>
      </c>
      <c r="M88" s="18"/>
    </row>
    <row r="89" spans="1:13" ht="12" customHeight="1">
      <c r="A89" s="32">
        <v>85</v>
      </c>
      <c r="B89" s="19" t="s">
        <v>3191</v>
      </c>
      <c r="C89" s="18" t="s">
        <v>17</v>
      </c>
      <c r="D89" s="19" t="s">
        <v>3192</v>
      </c>
      <c r="E89" s="12" t="s">
        <v>3185</v>
      </c>
      <c r="F89" s="19" t="s">
        <v>3193</v>
      </c>
      <c r="G89" s="17">
        <v>20</v>
      </c>
      <c r="H89" s="17">
        <v>2</v>
      </c>
      <c r="I89" s="17">
        <v>20</v>
      </c>
      <c r="J89" s="17">
        <v>20</v>
      </c>
      <c r="K89" s="17">
        <v>20</v>
      </c>
      <c r="L89" s="17">
        <v>82</v>
      </c>
      <c r="M89" s="17"/>
    </row>
    <row r="90" spans="1:13" ht="12" customHeight="1">
      <c r="A90" s="32">
        <v>86</v>
      </c>
      <c r="B90" s="38" t="s">
        <v>4740</v>
      </c>
      <c r="C90" s="18" t="s">
        <v>17</v>
      </c>
      <c r="D90" s="38" t="s">
        <v>4741</v>
      </c>
      <c r="E90" s="38" t="s">
        <v>4735</v>
      </c>
      <c r="F90" s="38" t="s">
        <v>4742</v>
      </c>
      <c r="G90" s="18">
        <v>20</v>
      </c>
      <c r="H90" s="18">
        <v>20</v>
      </c>
      <c r="I90" s="18">
        <v>20</v>
      </c>
      <c r="J90" s="18">
        <v>2</v>
      </c>
      <c r="K90" s="18">
        <v>20</v>
      </c>
      <c r="L90" s="18">
        <f>G90+H90+I90+J90+K90</f>
        <v>82</v>
      </c>
      <c r="M90" s="4"/>
    </row>
    <row r="91" spans="1:13" ht="12" customHeight="1">
      <c r="A91" s="32">
        <v>87</v>
      </c>
      <c r="B91" s="12" t="s">
        <v>6616</v>
      </c>
      <c r="C91" s="18" t="s">
        <v>17</v>
      </c>
      <c r="D91" s="14" t="s">
        <v>2430</v>
      </c>
      <c r="E91" s="14" t="s">
        <v>6605</v>
      </c>
      <c r="F91" s="79" t="s">
        <v>6617</v>
      </c>
      <c r="G91" s="18">
        <v>20</v>
      </c>
      <c r="H91" s="18">
        <v>2</v>
      </c>
      <c r="I91" s="18">
        <v>20</v>
      </c>
      <c r="J91" s="18">
        <v>20</v>
      </c>
      <c r="K91" s="18">
        <v>20</v>
      </c>
      <c r="L91" s="17">
        <f>SUM(G91:K91)</f>
        <v>82</v>
      </c>
      <c r="M91" s="4"/>
    </row>
    <row r="92" spans="1:13" ht="12" customHeight="1">
      <c r="A92" s="32">
        <v>88</v>
      </c>
      <c r="B92" s="14" t="s">
        <v>6065</v>
      </c>
      <c r="C92" s="18" t="s">
        <v>17</v>
      </c>
      <c r="D92" s="14" t="s">
        <v>95</v>
      </c>
      <c r="E92" s="14" t="s">
        <v>6066</v>
      </c>
      <c r="F92" s="14" t="s">
        <v>6067</v>
      </c>
      <c r="G92" s="87">
        <v>19</v>
      </c>
      <c r="H92" s="87">
        <v>2</v>
      </c>
      <c r="I92" s="87">
        <v>20</v>
      </c>
      <c r="J92" s="87">
        <v>20</v>
      </c>
      <c r="K92" s="87">
        <v>20</v>
      </c>
      <c r="L92" s="87">
        <f>SUM(G92:K92)</f>
        <v>81</v>
      </c>
      <c r="M92" s="17"/>
    </row>
    <row r="93" spans="1:13" ht="12" customHeight="1">
      <c r="A93" s="32">
        <v>89</v>
      </c>
      <c r="B93" s="5" t="s">
        <v>132</v>
      </c>
      <c r="C93" s="32" t="s">
        <v>17</v>
      </c>
      <c r="D93" s="13" t="s">
        <v>133</v>
      </c>
      <c r="E93" s="8" t="s">
        <v>19</v>
      </c>
      <c r="F93" s="5" t="s">
        <v>134</v>
      </c>
      <c r="G93" s="32">
        <v>20</v>
      </c>
      <c r="H93" s="32">
        <v>5</v>
      </c>
      <c r="I93" s="32">
        <v>20</v>
      </c>
      <c r="J93" s="32">
        <v>20</v>
      </c>
      <c r="K93" s="32">
        <v>15</v>
      </c>
      <c r="L93" s="32">
        <f t="shared" ref="L93:L108" si="5">G93+H93+I93+J93+K93</f>
        <v>80</v>
      </c>
      <c r="M93" s="18"/>
    </row>
    <row r="94" spans="1:13" ht="12" customHeight="1">
      <c r="A94" s="32">
        <v>90</v>
      </c>
      <c r="B94" s="66" t="s">
        <v>135</v>
      </c>
      <c r="C94" s="32" t="s">
        <v>17</v>
      </c>
      <c r="D94" s="8" t="s">
        <v>108</v>
      </c>
      <c r="E94" s="65" t="s">
        <v>19</v>
      </c>
      <c r="F94" s="66" t="s">
        <v>109</v>
      </c>
      <c r="G94" s="1">
        <v>20</v>
      </c>
      <c r="H94" s="1">
        <v>20</v>
      </c>
      <c r="I94" s="1">
        <v>20</v>
      </c>
      <c r="J94" s="1">
        <v>5</v>
      </c>
      <c r="K94" s="1">
        <v>15</v>
      </c>
      <c r="L94" s="32">
        <f t="shared" si="5"/>
        <v>80</v>
      </c>
      <c r="M94" s="18"/>
    </row>
    <row r="95" spans="1:13" ht="12" customHeight="1">
      <c r="A95" s="32">
        <v>91</v>
      </c>
      <c r="B95" s="15" t="s">
        <v>136</v>
      </c>
      <c r="C95" s="32" t="s">
        <v>17</v>
      </c>
      <c r="D95" s="11" t="s">
        <v>137</v>
      </c>
      <c r="E95" s="13" t="s">
        <v>26</v>
      </c>
      <c r="F95" s="5" t="s">
        <v>138</v>
      </c>
      <c r="G95" s="23">
        <v>20</v>
      </c>
      <c r="H95" s="23">
        <v>0</v>
      </c>
      <c r="I95" s="23">
        <v>20</v>
      </c>
      <c r="J95" s="23">
        <v>20</v>
      </c>
      <c r="K95" s="23">
        <v>20</v>
      </c>
      <c r="L95" s="32">
        <f t="shared" si="5"/>
        <v>80</v>
      </c>
      <c r="M95" s="17"/>
    </row>
    <row r="96" spans="1:13" ht="12" customHeight="1">
      <c r="A96" s="32">
        <v>92</v>
      </c>
      <c r="B96" s="5" t="s">
        <v>139</v>
      </c>
      <c r="C96" s="32" t="s">
        <v>17</v>
      </c>
      <c r="D96" s="13" t="s">
        <v>88</v>
      </c>
      <c r="E96" s="13" t="s">
        <v>26</v>
      </c>
      <c r="F96" s="5" t="s">
        <v>89</v>
      </c>
      <c r="G96" s="23">
        <v>20</v>
      </c>
      <c r="H96" s="23">
        <v>5</v>
      </c>
      <c r="I96" s="23">
        <v>20</v>
      </c>
      <c r="J96" s="23">
        <v>20</v>
      </c>
      <c r="K96" s="23">
        <v>15</v>
      </c>
      <c r="L96" s="32">
        <f t="shared" si="5"/>
        <v>80</v>
      </c>
      <c r="M96" s="18"/>
    </row>
    <row r="97" spans="1:13" ht="12" customHeight="1">
      <c r="A97" s="32">
        <v>93</v>
      </c>
      <c r="B97" s="69" t="s">
        <v>140</v>
      </c>
      <c r="C97" s="17" t="s">
        <v>17</v>
      </c>
      <c r="D97" s="68" t="s">
        <v>47</v>
      </c>
      <c r="E97" s="12" t="s">
        <v>19</v>
      </c>
      <c r="F97" s="69" t="s">
        <v>48</v>
      </c>
      <c r="G97" s="70">
        <v>20</v>
      </c>
      <c r="H97" s="70">
        <v>20</v>
      </c>
      <c r="I97" s="70">
        <v>20</v>
      </c>
      <c r="J97" s="70">
        <v>20</v>
      </c>
      <c r="K97" s="70">
        <v>0</v>
      </c>
      <c r="L97" s="32">
        <f t="shared" si="5"/>
        <v>80</v>
      </c>
      <c r="M97" s="18"/>
    </row>
    <row r="98" spans="1:13" ht="12" customHeight="1">
      <c r="A98" s="32">
        <v>94</v>
      </c>
      <c r="B98" s="77" t="s">
        <v>141</v>
      </c>
      <c r="C98" s="17" t="s">
        <v>17</v>
      </c>
      <c r="D98" s="12" t="s">
        <v>142</v>
      </c>
      <c r="E98" s="12" t="s">
        <v>19</v>
      </c>
      <c r="F98" s="77" t="s">
        <v>143</v>
      </c>
      <c r="G98" s="70">
        <v>20</v>
      </c>
      <c r="H98" s="70">
        <v>20</v>
      </c>
      <c r="I98" s="70">
        <v>0</v>
      </c>
      <c r="J98" s="70">
        <v>20</v>
      </c>
      <c r="K98" s="70">
        <v>20</v>
      </c>
      <c r="L98" s="32">
        <f t="shared" si="5"/>
        <v>80</v>
      </c>
      <c r="M98" s="18"/>
    </row>
    <row r="99" spans="1:13" ht="12" customHeight="1">
      <c r="A99" s="32">
        <v>95</v>
      </c>
      <c r="B99" s="2" t="s">
        <v>144</v>
      </c>
      <c r="C99" s="32" t="s">
        <v>17</v>
      </c>
      <c r="D99" s="3" t="s">
        <v>85</v>
      </c>
      <c r="E99" s="8" t="s">
        <v>19</v>
      </c>
      <c r="F99" s="2" t="s">
        <v>86</v>
      </c>
      <c r="G99" s="139">
        <v>20</v>
      </c>
      <c r="H99" s="139">
        <v>5</v>
      </c>
      <c r="I99" s="139">
        <v>20</v>
      </c>
      <c r="J99" s="139">
        <v>20</v>
      </c>
      <c r="K99" s="139">
        <v>15</v>
      </c>
      <c r="L99" s="32">
        <f t="shared" si="5"/>
        <v>80</v>
      </c>
      <c r="M99" s="18"/>
    </row>
    <row r="100" spans="1:13" ht="12" customHeight="1">
      <c r="A100" s="32">
        <v>96</v>
      </c>
      <c r="B100" s="38" t="s">
        <v>1760</v>
      </c>
      <c r="C100" s="18" t="s">
        <v>17</v>
      </c>
      <c r="D100" s="38" t="s">
        <v>1761</v>
      </c>
      <c r="E100" s="38" t="s">
        <v>1742</v>
      </c>
      <c r="F100" s="38" t="s">
        <v>1762</v>
      </c>
      <c r="G100" s="18">
        <v>20</v>
      </c>
      <c r="H100" s="18">
        <v>20</v>
      </c>
      <c r="I100" s="18">
        <v>20</v>
      </c>
      <c r="J100" s="18">
        <v>20</v>
      </c>
      <c r="K100" s="18">
        <v>0</v>
      </c>
      <c r="L100" s="18">
        <f t="shared" si="5"/>
        <v>80</v>
      </c>
      <c r="M100" s="17"/>
    </row>
    <row r="101" spans="1:13" ht="12" customHeight="1">
      <c r="A101" s="32">
        <v>97</v>
      </c>
      <c r="B101" s="38" t="s">
        <v>1763</v>
      </c>
      <c r="C101" s="18" t="s">
        <v>17</v>
      </c>
      <c r="D101" s="38" t="s">
        <v>1764</v>
      </c>
      <c r="E101" s="38" t="s">
        <v>1765</v>
      </c>
      <c r="F101" s="38" t="s">
        <v>1766</v>
      </c>
      <c r="G101" s="18">
        <v>20</v>
      </c>
      <c r="H101" s="18">
        <v>20</v>
      </c>
      <c r="I101" s="18">
        <v>0</v>
      </c>
      <c r="J101" s="18">
        <v>20</v>
      </c>
      <c r="K101" s="18">
        <v>20</v>
      </c>
      <c r="L101" s="18">
        <f t="shared" si="5"/>
        <v>80</v>
      </c>
      <c r="M101" s="18"/>
    </row>
    <row r="102" spans="1:13" ht="12" customHeight="1">
      <c r="A102" s="32">
        <v>98</v>
      </c>
      <c r="B102" s="36" t="s">
        <v>2064</v>
      </c>
      <c r="C102" s="18" t="s">
        <v>17</v>
      </c>
      <c r="D102" s="36" t="s">
        <v>2065</v>
      </c>
      <c r="E102" s="36" t="s">
        <v>2066</v>
      </c>
      <c r="F102" s="36" t="s">
        <v>2067</v>
      </c>
      <c r="G102" s="18">
        <v>20</v>
      </c>
      <c r="H102" s="18">
        <v>20</v>
      </c>
      <c r="I102" s="18">
        <v>20</v>
      </c>
      <c r="J102" s="18">
        <v>20</v>
      </c>
      <c r="K102" s="18">
        <v>0</v>
      </c>
      <c r="L102" s="18">
        <f t="shared" si="5"/>
        <v>80</v>
      </c>
      <c r="M102" s="80"/>
    </row>
    <row r="103" spans="1:13" ht="12" customHeight="1">
      <c r="A103" s="32">
        <v>99</v>
      </c>
      <c r="B103" s="11" t="s">
        <v>2370</v>
      </c>
      <c r="C103" s="18" t="s">
        <v>17</v>
      </c>
      <c r="D103" s="12" t="s">
        <v>2371</v>
      </c>
      <c r="E103" s="36" t="s">
        <v>2372</v>
      </c>
      <c r="F103" s="36" t="s">
        <v>2373</v>
      </c>
      <c r="G103" s="18">
        <v>20</v>
      </c>
      <c r="H103" s="18">
        <v>20</v>
      </c>
      <c r="I103" s="18">
        <v>20</v>
      </c>
      <c r="J103" s="18">
        <v>0</v>
      </c>
      <c r="K103" s="18">
        <v>20</v>
      </c>
      <c r="L103" s="18">
        <f t="shared" si="5"/>
        <v>80</v>
      </c>
      <c r="M103" s="17"/>
    </row>
    <row r="104" spans="1:13" ht="12" customHeight="1">
      <c r="A104" s="32">
        <v>100</v>
      </c>
      <c r="B104" s="36" t="s">
        <v>2542</v>
      </c>
      <c r="C104" s="17" t="s">
        <v>17</v>
      </c>
      <c r="D104" s="36" t="s">
        <v>2543</v>
      </c>
      <c r="E104" s="36" t="s">
        <v>2544</v>
      </c>
      <c r="F104" s="36" t="s">
        <v>2545</v>
      </c>
      <c r="G104" s="18">
        <v>20</v>
      </c>
      <c r="H104" s="18">
        <v>20</v>
      </c>
      <c r="I104" s="18">
        <v>20</v>
      </c>
      <c r="J104" s="18">
        <v>0</v>
      </c>
      <c r="K104" s="18">
        <v>20</v>
      </c>
      <c r="L104" s="18">
        <f t="shared" si="5"/>
        <v>80</v>
      </c>
      <c r="M104" s="18"/>
    </row>
    <row r="105" spans="1:13" ht="12" customHeight="1">
      <c r="A105" s="32">
        <v>101</v>
      </c>
      <c r="B105" s="36" t="s">
        <v>2761</v>
      </c>
      <c r="C105" s="18" t="s">
        <v>17</v>
      </c>
      <c r="D105" s="36" t="s">
        <v>2762</v>
      </c>
      <c r="E105" s="36" t="s">
        <v>2763</v>
      </c>
      <c r="F105" s="36" t="s">
        <v>2764</v>
      </c>
      <c r="G105" s="18">
        <v>20</v>
      </c>
      <c r="H105" s="18">
        <v>20</v>
      </c>
      <c r="I105" s="18">
        <v>20</v>
      </c>
      <c r="J105" s="18">
        <v>0</v>
      </c>
      <c r="K105" s="18">
        <v>20</v>
      </c>
      <c r="L105" s="18">
        <f t="shared" si="5"/>
        <v>80</v>
      </c>
      <c r="M105" s="17"/>
    </row>
    <row r="106" spans="1:13" ht="12" customHeight="1">
      <c r="A106" s="32">
        <v>102</v>
      </c>
      <c r="B106" s="26" t="s">
        <v>3070</v>
      </c>
      <c r="C106" s="17" t="s">
        <v>17</v>
      </c>
      <c r="D106" s="26" t="s">
        <v>3071</v>
      </c>
      <c r="E106" s="14" t="s">
        <v>3072</v>
      </c>
      <c r="F106" s="26" t="s">
        <v>3073</v>
      </c>
      <c r="G106" s="37">
        <v>20</v>
      </c>
      <c r="H106" s="37">
        <v>20</v>
      </c>
      <c r="I106" s="37">
        <v>20</v>
      </c>
      <c r="J106" s="37">
        <v>20</v>
      </c>
      <c r="K106" s="37">
        <v>0</v>
      </c>
      <c r="L106" s="18">
        <f t="shared" si="5"/>
        <v>80</v>
      </c>
      <c r="M106" s="4"/>
    </row>
    <row r="107" spans="1:13" ht="12" customHeight="1">
      <c r="A107" s="32">
        <v>103</v>
      </c>
      <c r="B107" s="36" t="s">
        <v>3194</v>
      </c>
      <c r="C107" s="18" t="s">
        <v>17</v>
      </c>
      <c r="D107" s="36" t="s">
        <v>3195</v>
      </c>
      <c r="E107" s="36" t="s">
        <v>3196</v>
      </c>
      <c r="F107" s="36" t="s">
        <v>3197</v>
      </c>
      <c r="G107" s="18">
        <v>20</v>
      </c>
      <c r="H107" s="18">
        <v>20</v>
      </c>
      <c r="I107" s="18">
        <v>20</v>
      </c>
      <c r="J107" s="18">
        <v>20</v>
      </c>
      <c r="K107" s="18">
        <v>0</v>
      </c>
      <c r="L107" s="18">
        <f t="shared" si="5"/>
        <v>80</v>
      </c>
      <c r="M107" s="17"/>
    </row>
    <row r="108" spans="1:13" ht="12" customHeight="1">
      <c r="A108" s="32">
        <v>104</v>
      </c>
      <c r="B108" s="36" t="s">
        <v>3198</v>
      </c>
      <c r="C108" s="18" t="s">
        <v>17</v>
      </c>
      <c r="D108" s="36" t="s">
        <v>3195</v>
      </c>
      <c r="E108" s="36" t="s">
        <v>3196</v>
      </c>
      <c r="F108" s="36" t="s">
        <v>3197</v>
      </c>
      <c r="G108" s="18">
        <v>20</v>
      </c>
      <c r="H108" s="18">
        <v>20</v>
      </c>
      <c r="I108" s="18">
        <v>20</v>
      </c>
      <c r="J108" s="18">
        <v>20</v>
      </c>
      <c r="K108" s="18">
        <v>0</v>
      </c>
      <c r="L108" s="18">
        <f t="shared" si="5"/>
        <v>80</v>
      </c>
      <c r="M108" s="17"/>
    </row>
    <row r="109" spans="1:13" ht="12" customHeight="1">
      <c r="A109" s="32">
        <v>105</v>
      </c>
      <c r="B109" s="13" t="s">
        <v>4304</v>
      </c>
      <c r="C109" s="32" t="s">
        <v>17</v>
      </c>
      <c r="D109" s="4" t="s">
        <v>4305</v>
      </c>
      <c r="E109" s="4" t="s">
        <v>4286</v>
      </c>
      <c r="F109" s="4" t="s">
        <v>4306</v>
      </c>
      <c r="G109" s="32">
        <v>20</v>
      </c>
      <c r="H109" s="32">
        <v>20</v>
      </c>
      <c r="I109" s="32">
        <v>20</v>
      </c>
      <c r="J109" s="32">
        <v>20</v>
      </c>
      <c r="K109" s="32">
        <v>0</v>
      </c>
      <c r="L109" s="32">
        <f>SUM(G109:K109)</f>
        <v>80</v>
      </c>
      <c r="M109" s="23"/>
    </row>
    <row r="110" spans="1:13" ht="12" customHeight="1">
      <c r="A110" s="32">
        <v>106</v>
      </c>
      <c r="B110" s="13" t="s">
        <v>4307</v>
      </c>
      <c r="C110" s="32" t="s">
        <v>17</v>
      </c>
      <c r="D110" s="4" t="s">
        <v>35</v>
      </c>
      <c r="E110" s="5" t="s">
        <v>4286</v>
      </c>
      <c r="F110" s="4" t="s">
        <v>4308</v>
      </c>
      <c r="G110" s="32">
        <v>20</v>
      </c>
      <c r="H110" s="32">
        <v>20</v>
      </c>
      <c r="I110" s="32">
        <v>20</v>
      </c>
      <c r="J110" s="32">
        <v>20</v>
      </c>
      <c r="K110" s="32">
        <v>0</v>
      </c>
      <c r="L110" s="32">
        <f>SUM(G110:K110)</f>
        <v>80</v>
      </c>
      <c r="M110" s="32"/>
    </row>
    <row r="111" spans="1:13" ht="12" customHeight="1">
      <c r="A111" s="32">
        <v>107</v>
      </c>
      <c r="B111" s="8" t="s">
        <v>4309</v>
      </c>
      <c r="C111" s="32" t="s">
        <v>17</v>
      </c>
      <c r="D111" s="4" t="s">
        <v>4310</v>
      </c>
      <c r="E111" s="4" t="s">
        <v>4311</v>
      </c>
      <c r="F111" s="4" t="s">
        <v>4312</v>
      </c>
      <c r="G111" s="32">
        <v>20</v>
      </c>
      <c r="H111" s="32">
        <v>20</v>
      </c>
      <c r="I111" s="32">
        <v>20</v>
      </c>
      <c r="J111" s="32">
        <v>0</v>
      </c>
      <c r="K111" s="32">
        <v>20</v>
      </c>
      <c r="L111" s="32">
        <f>SUM(G111:K111)</f>
        <v>80</v>
      </c>
      <c r="M111" s="4"/>
    </row>
    <row r="112" spans="1:13" ht="12" customHeight="1">
      <c r="A112" s="32">
        <v>108</v>
      </c>
      <c r="B112" s="38" t="s">
        <v>4743</v>
      </c>
      <c r="C112" s="18" t="s">
        <v>17</v>
      </c>
      <c r="D112" s="38" t="s">
        <v>4744</v>
      </c>
      <c r="E112" s="38" t="s">
        <v>4735</v>
      </c>
      <c r="F112" s="38" t="s">
        <v>4745</v>
      </c>
      <c r="G112" s="18">
        <v>20</v>
      </c>
      <c r="H112" s="18">
        <v>7</v>
      </c>
      <c r="I112" s="18">
        <v>13</v>
      </c>
      <c r="J112" s="18">
        <v>20</v>
      </c>
      <c r="K112" s="18">
        <v>20</v>
      </c>
      <c r="L112" s="18">
        <f>G112+H112+I112+J112+K112</f>
        <v>80</v>
      </c>
      <c r="M112" s="4"/>
    </row>
    <row r="113" spans="1:13" ht="12" customHeight="1">
      <c r="A113" s="32">
        <v>109</v>
      </c>
      <c r="B113" s="36" t="s">
        <v>4832</v>
      </c>
      <c r="C113" s="18" t="s">
        <v>17</v>
      </c>
      <c r="D113" s="12" t="s">
        <v>65</v>
      </c>
      <c r="E113" s="36" t="s">
        <v>4833</v>
      </c>
      <c r="F113" s="36" t="s">
        <v>4834</v>
      </c>
      <c r="G113" s="18">
        <v>20</v>
      </c>
      <c r="H113" s="18">
        <v>18</v>
      </c>
      <c r="I113" s="18">
        <v>20</v>
      </c>
      <c r="J113" s="18">
        <v>2</v>
      </c>
      <c r="K113" s="18">
        <v>20</v>
      </c>
      <c r="L113" s="18">
        <f>G113+H113+I113+J113+K113</f>
        <v>80</v>
      </c>
      <c r="M113" s="17"/>
    </row>
    <row r="114" spans="1:13" ht="12" customHeight="1">
      <c r="A114" s="32">
        <v>110</v>
      </c>
      <c r="B114" s="8" t="s">
        <v>4949</v>
      </c>
      <c r="C114" s="32" t="s">
        <v>17</v>
      </c>
      <c r="D114" s="8" t="s">
        <v>95</v>
      </c>
      <c r="E114" s="8" t="s">
        <v>4950</v>
      </c>
      <c r="F114" s="8" t="s">
        <v>4951</v>
      </c>
      <c r="G114" s="32">
        <v>20</v>
      </c>
      <c r="H114" s="32">
        <v>10</v>
      </c>
      <c r="I114" s="32">
        <v>20</v>
      </c>
      <c r="J114" s="32">
        <v>20</v>
      </c>
      <c r="K114" s="32">
        <v>10</v>
      </c>
      <c r="L114" s="32">
        <v>80</v>
      </c>
      <c r="M114" s="23"/>
    </row>
    <row r="115" spans="1:13" ht="12" customHeight="1">
      <c r="A115" s="32">
        <v>111</v>
      </c>
      <c r="B115" s="12" t="s">
        <v>5264</v>
      </c>
      <c r="C115" s="18" t="s">
        <v>17</v>
      </c>
      <c r="D115" s="36" t="s">
        <v>5265</v>
      </c>
      <c r="E115" s="36" t="s">
        <v>5266</v>
      </c>
      <c r="F115" s="36" t="s">
        <v>5267</v>
      </c>
      <c r="G115" s="18">
        <v>20</v>
      </c>
      <c r="H115" s="18">
        <v>0</v>
      </c>
      <c r="I115" s="18">
        <v>20</v>
      </c>
      <c r="J115" s="18">
        <v>20</v>
      </c>
      <c r="K115" s="18">
        <v>20</v>
      </c>
      <c r="L115" s="18">
        <f>G115+H115+I115+J115+K115</f>
        <v>80</v>
      </c>
      <c r="M115" s="18"/>
    </row>
    <row r="116" spans="1:13" ht="12" customHeight="1">
      <c r="A116" s="32">
        <v>112</v>
      </c>
      <c r="B116" s="26" t="s">
        <v>4297</v>
      </c>
      <c r="C116" s="18" t="s">
        <v>17</v>
      </c>
      <c r="D116" s="26" t="s">
        <v>5559</v>
      </c>
      <c r="E116" s="14" t="s">
        <v>5560</v>
      </c>
      <c r="F116" s="14" t="s">
        <v>5561</v>
      </c>
      <c r="G116" s="18">
        <v>20</v>
      </c>
      <c r="H116" s="18">
        <v>0</v>
      </c>
      <c r="I116" s="18">
        <v>20</v>
      </c>
      <c r="J116" s="18">
        <v>20</v>
      </c>
      <c r="K116" s="18">
        <v>20</v>
      </c>
      <c r="L116" s="18">
        <f>G116+H116+I116+J116+K116</f>
        <v>80</v>
      </c>
      <c r="M116" s="18"/>
    </row>
    <row r="117" spans="1:13" ht="12" customHeight="1">
      <c r="A117" s="32">
        <v>113</v>
      </c>
      <c r="B117" s="14" t="s">
        <v>5761</v>
      </c>
      <c r="C117" s="17" t="s">
        <v>17</v>
      </c>
      <c r="D117" s="38" t="s">
        <v>5762</v>
      </c>
      <c r="E117" s="38" t="s">
        <v>5763</v>
      </c>
      <c r="F117" s="38" t="s">
        <v>5764</v>
      </c>
      <c r="G117" s="18">
        <v>20</v>
      </c>
      <c r="H117" s="18">
        <v>10</v>
      </c>
      <c r="I117" s="18">
        <v>20</v>
      </c>
      <c r="J117" s="18">
        <v>20</v>
      </c>
      <c r="K117" s="18">
        <v>10</v>
      </c>
      <c r="L117" s="18">
        <f>G117+H117+I117+J117+K117</f>
        <v>80</v>
      </c>
      <c r="M117" s="18"/>
    </row>
    <row r="118" spans="1:13" ht="12" customHeight="1">
      <c r="A118" s="32">
        <v>114</v>
      </c>
      <c r="B118" s="4" t="s">
        <v>145</v>
      </c>
      <c r="C118" s="32" t="s">
        <v>17</v>
      </c>
      <c r="D118" s="13" t="s">
        <v>35</v>
      </c>
      <c r="E118" s="8" t="s">
        <v>19</v>
      </c>
      <c r="F118" s="5" t="s">
        <v>36</v>
      </c>
      <c r="G118" s="32">
        <v>20</v>
      </c>
      <c r="H118" s="32">
        <v>4</v>
      </c>
      <c r="I118" s="32">
        <v>20</v>
      </c>
      <c r="J118" s="32">
        <v>20</v>
      </c>
      <c r="K118" s="32">
        <v>15</v>
      </c>
      <c r="L118" s="32">
        <f>G118+H118+I118+J118+K118</f>
        <v>79</v>
      </c>
      <c r="M118" s="4"/>
    </row>
    <row r="119" spans="1:13" ht="12" customHeight="1">
      <c r="A119" s="32">
        <v>115</v>
      </c>
      <c r="B119" s="2" t="s">
        <v>146</v>
      </c>
      <c r="C119" s="32" t="s">
        <v>17</v>
      </c>
      <c r="D119" s="3" t="s">
        <v>85</v>
      </c>
      <c r="E119" s="8" t="s">
        <v>19</v>
      </c>
      <c r="F119" s="2" t="s">
        <v>86</v>
      </c>
      <c r="G119" s="139">
        <v>20</v>
      </c>
      <c r="H119" s="139">
        <v>7</v>
      </c>
      <c r="I119" s="139">
        <v>20</v>
      </c>
      <c r="J119" s="139">
        <v>20</v>
      </c>
      <c r="K119" s="139">
        <v>12</v>
      </c>
      <c r="L119" s="32">
        <f>G119+H119+I119+J119+K119</f>
        <v>79</v>
      </c>
      <c r="M119" s="4"/>
    </row>
    <row r="120" spans="1:13" ht="12" customHeight="1">
      <c r="A120" s="32">
        <v>116</v>
      </c>
      <c r="B120" s="11" t="s">
        <v>4006</v>
      </c>
      <c r="C120" s="23" t="s">
        <v>17</v>
      </c>
      <c r="D120" s="11" t="s">
        <v>4007</v>
      </c>
      <c r="E120" s="11" t="s">
        <v>4008</v>
      </c>
      <c r="F120" s="11" t="s">
        <v>4009</v>
      </c>
      <c r="G120" s="31">
        <v>20</v>
      </c>
      <c r="H120" s="31">
        <v>13</v>
      </c>
      <c r="I120" s="31">
        <v>20</v>
      </c>
      <c r="J120" s="31">
        <v>20</v>
      </c>
      <c r="K120" s="31">
        <v>6</v>
      </c>
      <c r="L120" s="31">
        <v>79</v>
      </c>
      <c r="M120" s="31"/>
    </row>
    <row r="121" spans="1:13" ht="12" customHeight="1">
      <c r="A121" s="32">
        <v>117</v>
      </c>
      <c r="B121" s="13" t="s">
        <v>4313</v>
      </c>
      <c r="C121" s="32" t="s">
        <v>17</v>
      </c>
      <c r="D121" s="4" t="s">
        <v>4314</v>
      </c>
      <c r="E121" s="4" t="s">
        <v>4286</v>
      </c>
      <c r="F121" s="4" t="s">
        <v>4315</v>
      </c>
      <c r="G121" s="32">
        <v>20</v>
      </c>
      <c r="H121" s="32">
        <v>20</v>
      </c>
      <c r="I121" s="32">
        <v>9</v>
      </c>
      <c r="J121" s="32">
        <v>20</v>
      </c>
      <c r="K121" s="32">
        <v>10</v>
      </c>
      <c r="L121" s="32">
        <f>SUM(G121:K121)</f>
        <v>79</v>
      </c>
      <c r="M121" s="32"/>
    </row>
    <row r="122" spans="1:13" ht="12" customHeight="1">
      <c r="A122" s="32">
        <v>118</v>
      </c>
      <c r="B122" s="12" t="s">
        <v>5268</v>
      </c>
      <c r="C122" s="18" t="s">
        <v>17</v>
      </c>
      <c r="D122" s="36" t="s">
        <v>5269</v>
      </c>
      <c r="E122" s="36" t="s">
        <v>5270</v>
      </c>
      <c r="F122" s="36" t="s">
        <v>5271</v>
      </c>
      <c r="G122" s="18">
        <v>20</v>
      </c>
      <c r="H122" s="18">
        <v>16</v>
      </c>
      <c r="I122" s="18">
        <v>20</v>
      </c>
      <c r="J122" s="18">
        <v>20</v>
      </c>
      <c r="K122" s="18">
        <v>3</v>
      </c>
      <c r="L122" s="18">
        <f t="shared" ref="L122:L134" si="6">G122+H122+I122+J122+K122</f>
        <v>79</v>
      </c>
      <c r="M122" s="18"/>
    </row>
    <row r="123" spans="1:13" ht="12" customHeight="1">
      <c r="A123" s="32">
        <v>119</v>
      </c>
      <c r="B123" s="14" t="s">
        <v>5765</v>
      </c>
      <c r="C123" s="17" t="s">
        <v>17</v>
      </c>
      <c r="D123" s="14" t="s">
        <v>5766</v>
      </c>
      <c r="E123" s="38" t="s">
        <v>5767</v>
      </c>
      <c r="F123" s="14" t="s">
        <v>5768</v>
      </c>
      <c r="G123" s="18">
        <v>20</v>
      </c>
      <c r="H123" s="18">
        <v>20</v>
      </c>
      <c r="I123" s="18">
        <v>20</v>
      </c>
      <c r="J123" s="18">
        <v>3</v>
      </c>
      <c r="K123" s="18">
        <v>16</v>
      </c>
      <c r="L123" s="18">
        <f t="shared" si="6"/>
        <v>79</v>
      </c>
      <c r="M123" s="18"/>
    </row>
    <row r="124" spans="1:13" ht="12" customHeight="1">
      <c r="A124" s="32">
        <v>120</v>
      </c>
      <c r="B124" s="15" t="s">
        <v>147</v>
      </c>
      <c r="C124" s="32" t="s">
        <v>17</v>
      </c>
      <c r="D124" s="11" t="s">
        <v>111</v>
      </c>
      <c r="E124" s="13" t="s">
        <v>69</v>
      </c>
      <c r="F124" s="15" t="s">
        <v>112</v>
      </c>
      <c r="G124" s="32">
        <v>20</v>
      </c>
      <c r="H124" s="32">
        <v>5</v>
      </c>
      <c r="I124" s="32">
        <v>20</v>
      </c>
      <c r="J124" s="32">
        <v>20</v>
      </c>
      <c r="K124" s="32">
        <v>13</v>
      </c>
      <c r="L124" s="32">
        <f t="shared" si="6"/>
        <v>78</v>
      </c>
      <c r="M124" s="4"/>
    </row>
    <row r="125" spans="1:13" ht="12" customHeight="1">
      <c r="A125" s="32">
        <v>121</v>
      </c>
      <c r="B125" s="5" t="s">
        <v>148</v>
      </c>
      <c r="C125" s="32" t="s">
        <v>17</v>
      </c>
      <c r="D125" s="13" t="s">
        <v>118</v>
      </c>
      <c r="E125" s="13" t="s">
        <v>26</v>
      </c>
      <c r="F125" s="5" t="s">
        <v>149</v>
      </c>
      <c r="G125" s="23">
        <v>20</v>
      </c>
      <c r="H125" s="23">
        <v>20</v>
      </c>
      <c r="I125" s="23">
        <v>20</v>
      </c>
      <c r="J125" s="23">
        <v>7</v>
      </c>
      <c r="K125" s="23">
        <v>11</v>
      </c>
      <c r="L125" s="32">
        <f t="shared" si="6"/>
        <v>78</v>
      </c>
      <c r="M125" s="4"/>
    </row>
    <row r="126" spans="1:13" ht="12" customHeight="1">
      <c r="A126" s="32">
        <v>122</v>
      </c>
      <c r="B126" s="15" t="s">
        <v>150</v>
      </c>
      <c r="C126" s="32" t="s">
        <v>17</v>
      </c>
      <c r="D126" s="13" t="s">
        <v>151</v>
      </c>
      <c r="E126" s="13" t="s">
        <v>26</v>
      </c>
      <c r="F126" s="15" t="s">
        <v>89</v>
      </c>
      <c r="G126" s="23">
        <v>20</v>
      </c>
      <c r="H126" s="23">
        <v>20</v>
      </c>
      <c r="I126" s="23">
        <v>14</v>
      </c>
      <c r="J126" s="23">
        <v>19</v>
      </c>
      <c r="K126" s="23">
        <v>5</v>
      </c>
      <c r="L126" s="32">
        <f t="shared" si="6"/>
        <v>78</v>
      </c>
      <c r="M126" s="4"/>
    </row>
    <row r="127" spans="1:13" ht="12" customHeight="1">
      <c r="A127" s="32">
        <v>123</v>
      </c>
      <c r="B127" s="15" t="s">
        <v>152</v>
      </c>
      <c r="C127" s="32" t="s">
        <v>17</v>
      </c>
      <c r="D127" s="11" t="s">
        <v>59</v>
      </c>
      <c r="E127" s="13" t="s">
        <v>26</v>
      </c>
      <c r="F127" s="15" t="s">
        <v>60</v>
      </c>
      <c r="G127" s="23">
        <v>20</v>
      </c>
      <c r="H127" s="23">
        <v>7</v>
      </c>
      <c r="I127" s="23">
        <v>20</v>
      </c>
      <c r="J127" s="23">
        <v>20</v>
      </c>
      <c r="K127" s="23">
        <v>11</v>
      </c>
      <c r="L127" s="32">
        <f t="shared" si="6"/>
        <v>78</v>
      </c>
      <c r="M127" s="4"/>
    </row>
    <row r="128" spans="1:13" ht="12" customHeight="1">
      <c r="A128" s="32">
        <v>124</v>
      </c>
      <c r="B128" s="5" t="s">
        <v>153</v>
      </c>
      <c r="C128" s="32" t="s">
        <v>17</v>
      </c>
      <c r="D128" s="13" t="s">
        <v>154</v>
      </c>
      <c r="E128" s="8" t="s">
        <v>73</v>
      </c>
      <c r="F128" s="5" t="s">
        <v>74</v>
      </c>
      <c r="G128" s="32">
        <v>20</v>
      </c>
      <c r="H128" s="32">
        <v>18</v>
      </c>
      <c r="I128" s="32">
        <v>20</v>
      </c>
      <c r="J128" s="32">
        <v>20</v>
      </c>
      <c r="K128" s="32">
        <v>0</v>
      </c>
      <c r="L128" s="32">
        <f t="shared" si="6"/>
        <v>78</v>
      </c>
      <c r="M128" s="4"/>
    </row>
    <row r="129" spans="1:13" ht="12" customHeight="1">
      <c r="A129" s="32">
        <v>125</v>
      </c>
      <c r="B129" s="5" t="s">
        <v>155</v>
      </c>
      <c r="C129" s="32" t="s">
        <v>17</v>
      </c>
      <c r="D129" s="13" t="s">
        <v>156</v>
      </c>
      <c r="E129" s="8" t="s">
        <v>19</v>
      </c>
      <c r="F129" s="5" t="s">
        <v>157</v>
      </c>
      <c r="G129" s="32">
        <v>20</v>
      </c>
      <c r="H129" s="32">
        <v>5</v>
      </c>
      <c r="I129" s="32">
        <v>20</v>
      </c>
      <c r="J129" s="32">
        <v>20</v>
      </c>
      <c r="K129" s="32">
        <v>13</v>
      </c>
      <c r="L129" s="32">
        <f t="shared" si="6"/>
        <v>78</v>
      </c>
      <c r="M129" s="4"/>
    </row>
    <row r="130" spans="1:13" ht="12" customHeight="1">
      <c r="A130" s="32">
        <v>126</v>
      </c>
      <c r="B130" s="5" t="s">
        <v>244</v>
      </c>
      <c r="C130" s="32" t="s">
        <v>17</v>
      </c>
      <c r="D130" s="13" t="s">
        <v>133</v>
      </c>
      <c r="E130" s="8" t="s">
        <v>19</v>
      </c>
      <c r="F130" s="5" t="s">
        <v>134</v>
      </c>
      <c r="G130" s="32">
        <v>20</v>
      </c>
      <c r="H130" s="32">
        <v>18</v>
      </c>
      <c r="I130" s="32">
        <v>20</v>
      </c>
      <c r="J130" s="32">
        <v>17</v>
      </c>
      <c r="K130" s="32">
        <v>3</v>
      </c>
      <c r="L130" s="32">
        <f t="shared" si="6"/>
        <v>78</v>
      </c>
      <c r="M130" s="4"/>
    </row>
    <row r="131" spans="1:13" ht="12" customHeight="1">
      <c r="A131" s="32">
        <v>127</v>
      </c>
      <c r="B131" s="36" t="s">
        <v>4835</v>
      </c>
      <c r="C131" s="17" t="s">
        <v>17</v>
      </c>
      <c r="D131" s="36" t="s">
        <v>4836</v>
      </c>
      <c r="E131" s="36" t="s">
        <v>4837</v>
      </c>
      <c r="F131" s="36" t="s">
        <v>4838</v>
      </c>
      <c r="G131" s="18">
        <v>20</v>
      </c>
      <c r="H131" s="18">
        <v>15</v>
      </c>
      <c r="I131" s="18">
        <v>20</v>
      </c>
      <c r="J131" s="18">
        <v>20</v>
      </c>
      <c r="K131" s="18">
        <v>3</v>
      </c>
      <c r="L131" s="18">
        <f t="shared" si="6"/>
        <v>78</v>
      </c>
      <c r="M131" s="17"/>
    </row>
    <row r="132" spans="1:13" ht="12" customHeight="1">
      <c r="A132" s="32">
        <v>128</v>
      </c>
      <c r="B132" s="15" t="s">
        <v>158</v>
      </c>
      <c r="C132" s="32" t="s">
        <v>17</v>
      </c>
      <c r="D132" s="11" t="s">
        <v>159</v>
      </c>
      <c r="E132" s="11" t="s">
        <v>160</v>
      </c>
      <c r="F132" s="15" t="s">
        <v>161</v>
      </c>
      <c r="G132" s="32">
        <v>20</v>
      </c>
      <c r="H132" s="32">
        <v>15</v>
      </c>
      <c r="I132" s="32">
        <v>12</v>
      </c>
      <c r="J132" s="32">
        <v>20</v>
      </c>
      <c r="K132" s="32">
        <v>10</v>
      </c>
      <c r="L132" s="32">
        <f t="shared" si="6"/>
        <v>77</v>
      </c>
      <c r="M132" s="4"/>
    </row>
    <row r="133" spans="1:13" ht="12" customHeight="1">
      <c r="A133" s="32">
        <v>129</v>
      </c>
      <c r="B133" s="5" t="s">
        <v>162</v>
      </c>
      <c r="C133" s="32" t="s">
        <v>17</v>
      </c>
      <c r="D133" s="11" t="s">
        <v>44</v>
      </c>
      <c r="E133" s="13" t="s">
        <v>26</v>
      </c>
      <c r="F133" s="5" t="s">
        <v>45</v>
      </c>
      <c r="G133" s="23">
        <v>20</v>
      </c>
      <c r="H133" s="23">
        <v>0</v>
      </c>
      <c r="I133" s="23">
        <v>20</v>
      </c>
      <c r="J133" s="23">
        <v>20</v>
      </c>
      <c r="K133" s="23">
        <v>17</v>
      </c>
      <c r="L133" s="32">
        <f t="shared" si="6"/>
        <v>77</v>
      </c>
      <c r="M133" s="4"/>
    </row>
    <row r="134" spans="1:13" ht="12" customHeight="1">
      <c r="A134" s="32">
        <v>130</v>
      </c>
      <c r="B134" s="5" t="s">
        <v>163</v>
      </c>
      <c r="C134" s="32" t="s">
        <v>17</v>
      </c>
      <c r="D134" s="13" t="s">
        <v>164</v>
      </c>
      <c r="E134" s="8" t="s">
        <v>19</v>
      </c>
      <c r="F134" s="5" t="s">
        <v>165</v>
      </c>
      <c r="G134" s="32">
        <v>20</v>
      </c>
      <c r="H134" s="32">
        <v>20</v>
      </c>
      <c r="I134" s="32">
        <v>20</v>
      </c>
      <c r="J134" s="32">
        <v>5</v>
      </c>
      <c r="K134" s="32">
        <v>12</v>
      </c>
      <c r="L134" s="32">
        <f t="shared" si="6"/>
        <v>77</v>
      </c>
      <c r="M134" s="4"/>
    </row>
    <row r="135" spans="1:13" ht="12" customHeight="1">
      <c r="A135" s="32">
        <v>131</v>
      </c>
      <c r="B135" s="36" t="s">
        <v>4662</v>
      </c>
      <c r="C135" s="18" t="s">
        <v>17</v>
      </c>
      <c r="D135" s="36" t="s">
        <v>4663</v>
      </c>
      <c r="E135" s="36" t="s">
        <v>4664</v>
      </c>
      <c r="F135" s="36" t="s">
        <v>4665</v>
      </c>
      <c r="G135" s="18">
        <v>20</v>
      </c>
      <c r="H135" s="18">
        <v>20</v>
      </c>
      <c r="I135" s="18">
        <v>20</v>
      </c>
      <c r="J135" s="18">
        <v>5</v>
      </c>
      <c r="K135" s="18">
        <v>12</v>
      </c>
      <c r="L135" s="18">
        <v>77</v>
      </c>
      <c r="M135" s="18"/>
    </row>
    <row r="136" spans="1:13" ht="12" customHeight="1">
      <c r="A136" s="32">
        <v>132</v>
      </c>
      <c r="B136" s="36" t="s">
        <v>7236</v>
      </c>
      <c r="C136" s="32" t="s">
        <v>17</v>
      </c>
      <c r="D136" s="36" t="s">
        <v>3071</v>
      </c>
      <c r="E136" s="36" t="s">
        <v>7237</v>
      </c>
      <c r="F136" s="36" t="s">
        <v>7238</v>
      </c>
      <c r="G136" s="18">
        <v>20</v>
      </c>
      <c r="H136" s="18">
        <v>0</v>
      </c>
      <c r="I136" s="18">
        <v>20</v>
      </c>
      <c r="J136" s="18">
        <v>20</v>
      </c>
      <c r="K136" s="18">
        <v>17</v>
      </c>
      <c r="L136" s="18">
        <f t="shared" ref="L136:L141" si="7">G136+H136+I136+J136+K136</f>
        <v>77</v>
      </c>
      <c r="M136" s="4"/>
    </row>
    <row r="137" spans="1:13" ht="12" customHeight="1">
      <c r="A137" s="32">
        <v>133</v>
      </c>
      <c r="B137" s="36" t="s">
        <v>7239</v>
      </c>
      <c r="C137" s="32" t="s">
        <v>17</v>
      </c>
      <c r="D137" s="36" t="s">
        <v>3071</v>
      </c>
      <c r="E137" s="36" t="s">
        <v>7237</v>
      </c>
      <c r="F137" s="36" t="s">
        <v>7238</v>
      </c>
      <c r="G137" s="18">
        <v>20</v>
      </c>
      <c r="H137" s="18">
        <v>5</v>
      </c>
      <c r="I137" s="18">
        <v>20</v>
      </c>
      <c r="J137" s="18">
        <v>20</v>
      </c>
      <c r="K137" s="18">
        <v>12</v>
      </c>
      <c r="L137" s="18">
        <f t="shared" si="7"/>
        <v>77</v>
      </c>
      <c r="M137" s="4"/>
    </row>
    <row r="138" spans="1:13" ht="12" customHeight="1">
      <c r="A138" s="32">
        <v>134</v>
      </c>
      <c r="B138" s="66" t="s">
        <v>166</v>
      </c>
      <c r="C138" s="32" t="s">
        <v>17</v>
      </c>
      <c r="D138" s="8" t="s">
        <v>167</v>
      </c>
      <c r="E138" s="65" t="s">
        <v>19</v>
      </c>
      <c r="F138" s="66" t="s">
        <v>168</v>
      </c>
      <c r="G138" s="1">
        <v>20</v>
      </c>
      <c r="H138" s="1">
        <v>20</v>
      </c>
      <c r="I138" s="1">
        <v>20</v>
      </c>
      <c r="J138" s="1">
        <v>10</v>
      </c>
      <c r="K138" s="1">
        <v>6</v>
      </c>
      <c r="L138" s="32">
        <f t="shared" si="7"/>
        <v>76</v>
      </c>
      <c r="M138" s="4"/>
    </row>
    <row r="139" spans="1:13" ht="12" customHeight="1">
      <c r="A139" s="32">
        <v>135</v>
      </c>
      <c r="B139" s="15" t="s">
        <v>169</v>
      </c>
      <c r="C139" s="32" t="s">
        <v>17</v>
      </c>
      <c r="D139" s="11" t="s">
        <v>170</v>
      </c>
      <c r="E139" s="13" t="s">
        <v>69</v>
      </c>
      <c r="F139" s="15" t="s">
        <v>171</v>
      </c>
      <c r="G139" s="32">
        <v>20</v>
      </c>
      <c r="H139" s="32">
        <v>3</v>
      </c>
      <c r="I139" s="32">
        <v>20</v>
      </c>
      <c r="J139" s="32">
        <v>20</v>
      </c>
      <c r="K139" s="32">
        <v>13</v>
      </c>
      <c r="L139" s="32">
        <f t="shared" si="7"/>
        <v>76</v>
      </c>
      <c r="M139" s="4"/>
    </row>
    <row r="140" spans="1:13" ht="12" customHeight="1">
      <c r="A140" s="32">
        <v>136</v>
      </c>
      <c r="B140" s="36" t="s">
        <v>2546</v>
      </c>
      <c r="C140" s="17" t="s">
        <v>17</v>
      </c>
      <c r="D140" s="36" t="s">
        <v>2547</v>
      </c>
      <c r="E140" s="36" t="s">
        <v>2548</v>
      </c>
      <c r="F140" s="36" t="s">
        <v>2549</v>
      </c>
      <c r="G140" s="18">
        <v>20</v>
      </c>
      <c r="H140" s="18">
        <v>20</v>
      </c>
      <c r="I140" s="18">
        <v>20</v>
      </c>
      <c r="J140" s="18">
        <v>10</v>
      </c>
      <c r="K140" s="18">
        <v>6</v>
      </c>
      <c r="L140" s="18">
        <f t="shared" si="7"/>
        <v>76</v>
      </c>
      <c r="M140" s="18"/>
    </row>
    <row r="141" spans="1:13" ht="12" customHeight="1">
      <c r="A141" s="32">
        <v>137</v>
      </c>
      <c r="B141" s="12" t="s">
        <v>3390</v>
      </c>
      <c r="C141" s="17" t="s">
        <v>17</v>
      </c>
      <c r="D141" s="12" t="s">
        <v>2244</v>
      </c>
      <c r="E141" s="12" t="s">
        <v>3383</v>
      </c>
      <c r="F141" s="12" t="s">
        <v>3391</v>
      </c>
      <c r="G141" s="18">
        <v>20</v>
      </c>
      <c r="H141" s="18">
        <v>10</v>
      </c>
      <c r="I141" s="18">
        <v>20</v>
      </c>
      <c r="J141" s="18">
        <v>6</v>
      </c>
      <c r="K141" s="18">
        <v>20</v>
      </c>
      <c r="L141" s="18">
        <f t="shared" si="7"/>
        <v>76</v>
      </c>
      <c r="M141" s="17"/>
    </row>
    <row r="142" spans="1:13" ht="12" customHeight="1">
      <c r="A142" s="32">
        <v>138</v>
      </c>
      <c r="B142" s="36" t="s">
        <v>594</v>
      </c>
      <c r="C142" s="18" t="s">
        <v>17</v>
      </c>
      <c r="D142" s="36" t="s">
        <v>3641</v>
      </c>
      <c r="E142" s="36" t="s">
        <v>3636</v>
      </c>
      <c r="F142" s="36" t="s">
        <v>3642</v>
      </c>
      <c r="G142" s="18">
        <v>20</v>
      </c>
      <c r="H142" s="18">
        <v>7</v>
      </c>
      <c r="I142" s="18">
        <v>20</v>
      </c>
      <c r="J142" s="18">
        <v>20</v>
      </c>
      <c r="K142" s="18">
        <v>9</v>
      </c>
      <c r="L142" s="18">
        <v>76</v>
      </c>
      <c r="M142" s="17"/>
    </row>
    <row r="143" spans="1:13" ht="12" customHeight="1">
      <c r="A143" s="32">
        <v>139</v>
      </c>
      <c r="B143" s="13" t="s">
        <v>4010</v>
      </c>
      <c r="C143" s="23" t="s">
        <v>17</v>
      </c>
      <c r="D143" s="13" t="s">
        <v>3994</v>
      </c>
      <c r="E143" s="5" t="s">
        <v>3995</v>
      </c>
      <c r="F143" s="13" t="s">
        <v>3996</v>
      </c>
      <c r="G143" s="23">
        <v>20</v>
      </c>
      <c r="H143" s="23">
        <v>15</v>
      </c>
      <c r="I143" s="23">
        <v>13</v>
      </c>
      <c r="J143" s="23">
        <v>20</v>
      </c>
      <c r="K143" s="23">
        <v>8</v>
      </c>
      <c r="L143" s="23">
        <v>76</v>
      </c>
      <c r="M143" s="23"/>
    </row>
    <row r="144" spans="1:13" ht="12" customHeight="1">
      <c r="A144" s="32">
        <v>140</v>
      </c>
      <c r="B144" s="8" t="s">
        <v>4952</v>
      </c>
      <c r="C144" s="32" t="s">
        <v>17</v>
      </c>
      <c r="D144" s="8" t="s">
        <v>223</v>
      </c>
      <c r="E144" s="8" t="s">
        <v>4953</v>
      </c>
      <c r="F144" s="8" t="s">
        <v>4954</v>
      </c>
      <c r="G144" s="32">
        <v>20</v>
      </c>
      <c r="H144" s="32">
        <v>20</v>
      </c>
      <c r="I144" s="32">
        <v>16</v>
      </c>
      <c r="J144" s="32">
        <v>20</v>
      </c>
      <c r="K144" s="32">
        <v>0</v>
      </c>
      <c r="L144" s="32">
        <f t="shared" ref="L144:L151" si="8">G144+H144+I144+J144+K144</f>
        <v>76</v>
      </c>
      <c r="M144" s="23"/>
    </row>
    <row r="145" spans="1:13" ht="12" customHeight="1">
      <c r="A145" s="32">
        <v>141</v>
      </c>
      <c r="B145" s="38" t="s">
        <v>6425</v>
      </c>
      <c r="C145" s="18" t="s">
        <v>17</v>
      </c>
      <c r="D145" s="38" t="s">
        <v>6422</v>
      </c>
      <c r="E145" s="38" t="s">
        <v>6423</v>
      </c>
      <c r="F145" s="38" t="s">
        <v>6424</v>
      </c>
      <c r="G145" s="18">
        <v>20</v>
      </c>
      <c r="H145" s="18">
        <v>0</v>
      </c>
      <c r="I145" s="18">
        <v>20</v>
      </c>
      <c r="J145" s="18">
        <v>20</v>
      </c>
      <c r="K145" s="18">
        <v>16</v>
      </c>
      <c r="L145" s="18">
        <f t="shared" si="8"/>
        <v>76</v>
      </c>
      <c r="M145" s="4"/>
    </row>
    <row r="146" spans="1:13" ht="12" customHeight="1">
      <c r="A146" s="32">
        <v>142</v>
      </c>
      <c r="B146" s="5" t="s">
        <v>172</v>
      </c>
      <c r="C146" s="32" t="s">
        <v>17</v>
      </c>
      <c r="D146" s="13" t="s">
        <v>133</v>
      </c>
      <c r="E146" s="8" t="s">
        <v>19</v>
      </c>
      <c r="F146" s="5" t="s">
        <v>134</v>
      </c>
      <c r="G146" s="32">
        <v>20</v>
      </c>
      <c r="H146" s="32">
        <v>20</v>
      </c>
      <c r="I146" s="32">
        <v>20</v>
      </c>
      <c r="J146" s="32">
        <v>10</v>
      </c>
      <c r="K146" s="32">
        <v>5</v>
      </c>
      <c r="L146" s="32">
        <f t="shared" si="8"/>
        <v>75</v>
      </c>
      <c r="M146" s="4"/>
    </row>
    <row r="147" spans="1:13" ht="12" customHeight="1">
      <c r="A147" s="32">
        <v>143</v>
      </c>
      <c r="B147" s="5" t="s">
        <v>173</v>
      </c>
      <c r="C147" s="32" t="s">
        <v>17</v>
      </c>
      <c r="D147" s="13" t="s">
        <v>174</v>
      </c>
      <c r="E147" s="8" t="s">
        <v>19</v>
      </c>
      <c r="F147" s="5" t="s">
        <v>175</v>
      </c>
      <c r="G147" s="32">
        <v>20</v>
      </c>
      <c r="H147" s="32">
        <v>5</v>
      </c>
      <c r="I147" s="32">
        <v>20</v>
      </c>
      <c r="J147" s="32">
        <v>10</v>
      </c>
      <c r="K147" s="32">
        <v>20</v>
      </c>
      <c r="L147" s="32">
        <f t="shared" si="8"/>
        <v>75</v>
      </c>
      <c r="M147" s="4"/>
    </row>
    <row r="148" spans="1:13" ht="12" customHeight="1">
      <c r="A148" s="32">
        <v>144</v>
      </c>
      <c r="B148" s="5" t="s">
        <v>176</v>
      </c>
      <c r="C148" s="32" t="s">
        <v>17</v>
      </c>
      <c r="D148" s="13" t="s">
        <v>174</v>
      </c>
      <c r="E148" s="8" t="s">
        <v>19</v>
      </c>
      <c r="F148" s="5" t="s">
        <v>175</v>
      </c>
      <c r="G148" s="32">
        <v>20</v>
      </c>
      <c r="H148" s="32">
        <v>10</v>
      </c>
      <c r="I148" s="32">
        <v>20</v>
      </c>
      <c r="J148" s="32">
        <v>20</v>
      </c>
      <c r="K148" s="32">
        <v>5</v>
      </c>
      <c r="L148" s="32">
        <f t="shared" si="8"/>
        <v>75</v>
      </c>
      <c r="M148" s="4"/>
    </row>
    <row r="149" spans="1:13" ht="12" customHeight="1">
      <c r="A149" s="32">
        <v>145</v>
      </c>
      <c r="B149" s="15" t="s">
        <v>177</v>
      </c>
      <c r="C149" s="32" t="s">
        <v>17</v>
      </c>
      <c r="D149" s="11" t="s">
        <v>178</v>
      </c>
      <c r="E149" s="11" t="s">
        <v>124</v>
      </c>
      <c r="F149" s="15" t="s">
        <v>179</v>
      </c>
      <c r="G149" s="32">
        <v>20</v>
      </c>
      <c r="H149" s="32">
        <v>15</v>
      </c>
      <c r="I149" s="32">
        <v>20</v>
      </c>
      <c r="J149" s="32">
        <v>2</v>
      </c>
      <c r="K149" s="32">
        <v>18</v>
      </c>
      <c r="L149" s="32">
        <f t="shared" si="8"/>
        <v>75</v>
      </c>
      <c r="M149" s="4"/>
    </row>
    <row r="150" spans="1:13" ht="12" customHeight="1">
      <c r="A150" s="32">
        <v>146</v>
      </c>
      <c r="B150" s="20" t="s">
        <v>3367</v>
      </c>
      <c r="C150" s="17" t="s">
        <v>17</v>
      </c>
      <c r="D150" s="12" t="s">
        <v>3392</v>
      </c>
      <c r="E150" s="12" t="s">
        <v>3383</v>
      </c>
      <c r="F150" s="12" t="s">
        <v>3393</v>
      </c>
      <c r="G150" s="18">
        <v>20</v>
      </c>
      <c r="H150" s="18">
        <v>20</v>
      </c>
      <c r="I150" s="18">
        <v>20</v>
      </c>
      <c r="J150" s="18">
        <v>0</v>
      </c>
      <c r="K150" s="18">
        <v>15</v>
      </c>
      <c r="L150" s="18">
        <f t="shared" si="8"/>
        <v>75</v>
      </c>
      <c r="M150" s="17"/>
    </row>
    <row r="151" spans="1:13" ht="12" customHeight="1">
      <c r="A151" s="32">
        <v>147</v>
      </c>
      <c r="B151" s="36" t="s">
        <v>3643</v>
      </c>
      <c r="C151" s="18" t="s">
        <v>17</v>
      </c>
      <c r="D151" s="36" t="s">
        <v>3644</v>
      </c>
      <c r="E151" s="36" t="s">
        <v>3645</v>
      </c>
      <c r="F151" s="36" t="s">
        <v>3646</v>
      </c>
      <c r="G151" s="18">
        <v>20</v>
      </c>
      <c r="H151" s="18">
        <v>5</v>
      </c>
      <c r="I151" s="18">
        <v>20</v>
      </c>
      <c r="J151" s="18">
        <v>20</v>
      </c>
      <c r="K151" s="18">
        <v>10</v>
      </c>
      <c r="L151" s="18">
        <f t="shared" si="8"/>
        <v>75</v>
      </c>
      <c r="M151" s="18"/>
    </row>
    <row r="152" spans="1:13" ht="12" customHeight="1">
      <c r="A152" s="32">
        <v>148</v>
      </c>
      <c r="B152" s="13" t="s">
        <v>4316</v>
      </c>
      <c r="C152" s="23" t="s">
        <v>17</v>
      </c>
      <c r="D152" s="5" t="s">
        <v>4317</v>
      </c>
      <c r="E152" s="5" t="s">
        <v>4318</v>
      </c>
      <c r="F152" s="5" t="s">
        <v>4319</v>
      </c>
      <c r="G152" s="32">
        <v>20</v>
      </c>
      <c r="H152" s="32">
        <v>10</v>
      </c>
      <c r="I152" s="32">
        <v>20</v>
      </c>
      <c r="J152" s="32">
        <v>20</v>
      </c>
      <c r="K152" s="32">
        <v>5</v>
      </c>
      <c r="L152" s="32">
        <f>SUM(G152:K152)</f>
        <v>75</v>
      </c>
      <c r="M152" s="4"/>
    </row>
    <row r="153" spans="1:13" ht="12" customHeight="1">
      <c r="A153" s="32">
        <v>149</v>
      </c>
      <c r="B153" s="8" t="s">
        <v>4955</v>
      </c>
      <c r="C153" s="32" t="s">
        <v>17</v>
      </c>
      <c r="D153" s="8" t="s">
        <v>223</v>
      </c>
      <c r="E153" s="8" t="s">
        <v>4953</v>
      </c>
      <c r="F153" s="8" t="s">
        <v>4954</v>
      </c>
      <c r="G153" s="32">
        <v>20</v>
      </c>
      <c r="H153" s="32">
        <v>20</v>
      </c>
      <c r="I153" s="32">
        <v>15</v>
      </c>
      <c r="J153" s="32">
        <v>20</v>
      </c>
      <c r="K153" s="32">
        <v>0</v>
      </c>
      <c r="L153" s="32">
        <f>G153+H153+I153+J153+K153</f>
        <v>75</v>
      </c>
      <c r="M153" s="23"/>
    </row>
    <row r="154" spans="1:13" ht="12" customHeight="1">
      <c r="A154" s="32">
        <v>150</v>
      </c>
      <c r="B154" s="36" t="s">
        <v>5272</v>
      </c>
      <c r="C154" s="18" t="s">
        <v>17</v>
      </c>
      <c r="D154" s="36" t="s">
        <v>5273</v>
      </c>
      <c r="E154" s="36" t="s">
        <v>5274</v>
      </c>
      <c r="F154" s="36" t="s">
        <v>3009</v>
      </c>
      <c r="G154" s="18">
        <v>20</v>
      </c>
      <c r="H154" s="18">
        <v>10</v>
      </c>
      <c r="I154" s="18">
        <v>20</v>
      </c>
      <c r="J154" s="18">
        <v>19</v>
      </c>
      <c r="K154" s="18">
        <v>6</v>
      </c>
      <c r="L154" s="18">
        <f>G154+H154+I154+J154+K154</f>
        <v>75</v>
      </c>
      <c r="M154" s="18"/>
    </row>
    <row r="155" spans="1:13" ht="12" customHeight="1">
      <c r="A155" s="32">
        <v>151</v>
      </c>
      <c r="B155" s="15" t="s">
        <v>180</v>
      </c>
      <c r="C155" s="32" t="s">
        <v>17</v>
      </c>
      <c r="D155" s="11" t="s">
        <v>181</v>
      </c>
      <c r="E155" s="13" t="s">
        <v>69</v>
      </c>
      <c r="F155" s="15" t="s">
        <v>182</v>
      </c>
      <c r="G155" s="32">
        <v>20</v>
      </c>
      <c r="H155" s="32">
        <v>7</v>
      </c>
      <c r="I155" s="32">
        <v>20</v>
      </c>
      <c r="J155" s="32">
        <v>7</v>
      </c>
      <c r="K155" s="32">
        <v>20</v>
      </c>
      <c r="L155" s="32">
        <f>G155+H155+I155+J155+K155</f>
        <v>74</v>
      </c>
      <c r="M155" s="4"/>
    </row>
    <row r="156" spans="1:13" ht="12" customHeight="1">
      <c r="A156" s="32">
        <v>152</v>
      </c>
      <c r="B156" s="15" t="s">
        <v>183</v>
      </c>
      <c r="C156" s="32" t="s">
        <v>17</v>
      </c>
      <c r="D156" s="13" t="s">
        <v>151</v>
      </c>
      <c r="E156" s="13" t="s">
        <v>26</v>
      </c>
      <c r="F156" s="5" t="s">
        <v>89</v>
      </c>
      <c r="G156" s="23">
        <v>20</v>
      </c>
      <c r="H156" s="23">
        <v>7</v>
      </c>
      <c r="I156" s="23">
        <v>20</v>
      </c>
      <c r="J156" s="23">
        <v>20</v>
      </c>
      <c r="K156" s="23">
        <v>7</v>
      </c>
      <c r="L156" s="32">
        <f>G156+H156+I156+J156+K156</f>
        <v>74</v>
      </c>
      <c r="M156" s="4"/>
    </row>
    <row r="157" spans="1:13" ht="12" customHeight="1">
      <c r="A157" s="32">
        <v>153</v>
      </c>
      <c r="B157" s="5" t="s">
        <v>184</v>
      </c>
      <c r="C157" s="32" t="s">
        <v>17</v>
      </c>
      <c r="D157" s="13" t="s">
        <v>185</v>
      </c>
      <c r="E157" s="8" t="s">
        <v>19</v>
      </c>
      <c r="F157" s="5" t="s">
        <v>186</v>
      </c>
      <c r="G157" s="32">
        <v>20</v>
      </c>
      <c r="H157" s="32">
        <v>20</v>
      </c>
      <c r="I157" s="32">
        <v>20</v>
      </c>
      <c r="J157" s="32">
        <v>5</v>
      </c>
      <c r="K157" s="32">
        <v>9</v>
      </c>
      <c r="L157" s="32">
        <f>G157+H157+I157+J157+K157</f>
        <v>74</v>
      </c>
      <c r="M157" s="4"/>
    </row>
    <row r="158" spans="1:13" ht="12" customHeight="1">
      <c r="A158" s="32">
        <v>154</v>
      </c>
      <c r="B158" s="13" t="s">
        <v>4320</v>
      </c>
      <c r="C158" s="32" t="s">
        <v>17</v>
      </c>
      <c r="D158" s="4" t="s">
        <v>65</v>
      </c>
      <c r="E158" s="5" t="s">
        <v>4286</v>
      </c>
      <c r="F158" s="4" t="s">
        <v>4321</v>
      </c>
      <c r="G158" s="32">
        <v>20</v>
      </c>
      <c r="H158" s="32">
        <v>8</v>
      </c>
      <c r="I158" s="32">
        <v>20</v>
      </c>
      <c r="J158" s="32">
        <v>20</v>
      </c>
      <c r="K158" s="32">
        <v>6</v>
      </c>
      <c r="L158" s="32">
        <f>SUM(G158:K158)</f>
        <v>74</v>
      </c>
      <c r="M158" s="23"/>
    </row>
    <row r="159" spans="1:13" ht="12" customHeight="1">
      <c r="A159" s="32">
        <v>155</v>
      </c>
      <c r="B159" s="13" t="s">
        <v>4322</v>
      </c>
      <c r="C159" s="23" t="s">
        <v>17</v>
      </c>
      <c r="D159" s="5" t="s">
        <v>4323</v>
      </c>
      <c r="E159" s="5" t="s">
        <v>4324</v>
      </c>
      <c r="F159" s="5" t="s">
        <v>4325</v>
      </c>
      <c r="G159" s="32">
        <v>20</v>
      </c>
      <c r="H159" s="32">
        <v>20</v>
      </c>
      <c r="I159" s="32">
        <v>20</v>
      </c>
      <c r="J159" s="32">
        <v>4</v>
      </c>
      <c r="K159" s="32">
        <v>10</v>
      </c>
      <c r="L159" s="32">
        <f>SUM(G159:K159)</f>
        <v>74</v>
      </c>
      <c r="M159" s="4"/>
    </row>
    <row r="160" spans="1:13" ht="12" customHeight="1">
      <c r="A160" s="32">
        <v>156</v>
      </c>
      <c r="B160" s="15" t="s">
        <v>187</v>
      </c>
      <c r="C160" s="32" t="s">
        <v>17</v>
      </c>
      <c r="D160" s="11" t="s">
        <v>111</v>
      </c>
      <c r="E160" s="13" t="s">
        <v>69</v>
      </c>
      <c r="F160" s="15" t="s">
        <v>112</v>
      </c>
      <c r="G160" s="32">
        <v>20</v>
      </c>
      <c r="H160" s="32">
        <v>10</v>
      </c>
      <c r="I160" s="32">
        <v>20</v>
      </c>
      <c r="J160" s="32">
        <v>20</v>
      </c>
      <c r="K160" s="32">
        <v>3</v>
      </c>
      <c r="L160" s="32">
        <f t="shared" ref="L160:L166" si="9">G160+H160+I160+J160+K160</f>
        <v>73</v>
      </c>
      <c r="M160" s="4"/>
    </row>
    <row r="161" spans="1:13" ht="12" customHeight="1">
      <c r="A161" s="32">
        <v>157</v>
      </c>
      <c r="B161" s="15" t="s">
        <v>188</v>
      </c>
      <c r="C161" s="32" t="s">
        <v>17</v>
      </c>
      <c r="D161" s="11" t="s">
        <v>189</v>
      </c>
      <c r="E161" s="13" t="s">
        <v>69</v>
      </c>
      <c r="F161" s="15" t="s">
        <v>190</v>
      </c>
      <c r="G161" s="32">
        <v>20</v>
      </c>
      <c r="H161" s="32">
        <v>20</v>
      </c>
      <c r="I161" s="32">
        <v>11</v>
      </c>
      <c r="J161" s="32">
        <v>5</v>
      </c>
      <c r="K161" s="32">
        <v>17</v>
      </c>
      <c r="L161" s="32">
        <f t="shared" si="9"/>
        <v>73</v>
      </c>
      <c r="M161" s="4"/>
    </row>
    <row r="162" spans="1:13" ht="12" customHeight="1">
      <c r="A162" s="32">
        <v>158</v>
      </c>
      <c r="B162" s="15" t="s">
        <v>191</v>
      </c>
      <c r="C162" s="32" t="s">
        <v>17</v>
      </c>
      <c r="D162" s="11" t="s">
        <v>65</v>
      </c>
      <c r="E162" s="13" t="s">
        <v>26</v>
      </c>
      <c r="F162" s="15" t="s">
        <v>66</v>
      </c>
      <c r="G162" s="23">
        <v>20</v>
      </c>
      <c r="H162" s="23">
        <v>10</v>
      </c>
      <c r="I162" s="23">
        <v>3</v>
      </c>
      <c r="J162" s="23">
        <v>20</v>
      </c>
      <c r="K162" s="23">
        <v>20</v>
      </c>
      <c r="L162" s="32">
        <f t="shared" si="9"/>
        <v>73</v>
      </c>
      <c r="M162" s="4"/>
    </row>
    <row r="163" spans="1:13" ht="12" customHeight="1">
      <c r="A163" s="32">
        <v>159</v>
      </c>
      <c r="B163" s="38" t="s">
        <v>1767</v>
      </c>
      <c r="C163" s="18" t="s">
        <v>17</v>
      </c>
      <c r="D163" s="38" t="s">
        <v>1768</v>
      </c>
      <c r="E163" s="38" t="s">
        <v>1769</v>
      </c>
      <c r="F163" s="38" t="s">
        <v>1770</v>
      </c>
      <c r="G163" s="18">
        <v>20</v>
      </c>
      <c r="H163" s="18">
        <v>0</v>
      </c>
      <c r="I163" s="18">
        <v>20</v>
      </c>
      <c r="J163" s="18">
        <v>20</v>
      </c>
      <c r="K163" s="18">
        <v>13</v>
      </c>
      <c r="L163" s="18">
        <f t="shared" si="9"/>
        <v>73</v>
      </c>
      <c r="M163" s="18"/>
    </row>
    <row r="164" spans="1:13" ht="12" customHeight="1">
      <c r="A164" s="32">
        <v>160</v>
      </c>
      <c r="B164" s="36" t="s">
        <v>2765</v>
      </c>
      <c r="C164" s="18" t="s">
        <v>17</v>
      </c>
      <c r="D164" s="36" t="s">
        <v>2762</v>
      </c>
      <c r="E164" s="36" t="s">
        <v>2763</v>
      </c>
      <c r="F164" s="36" t="s">
        <v>2764</v>
      </c>
      <c r="G164" s="18">
        <v>20</v>
      </c>
      <c r="H164" s="18">
        <v>0</v>
      </c>
      <c r="I164" s="18">
        <v>20</v>
      </c>
      <c r="J164" s="18">
        <v>20</v>
      </c>
      <c r="K164" s="18">
        <v>13</v>
      </c>
      <c r="L164" s="18">
        <f t="shared" si="9"/>
        <v>73</v>
      </c>
      <c r="M164" s="17"/>
    </row>
    <row r="165" spans="1:13" ht="12" customHeight="1">
      <c r="A165" s="32">
        <v>161</v>
      </c>
      <c r="B165" s="36" t="s">
        <v>2766</v>
      </c>
      <c r="C165" s="18" t="s">
        <v>17</v>
      </c>
      <c r="D165" s="36" t="s">
        <v>2767</v>
      </c>
      <c r="E165" s="36" t="s">
        <v>2768</v>
      </c>
      <c r="F165" s="12" t="s">
        <v>2769</v>
      </c>
      <c r="G165" s="18">
        <v>20</v>
      </c>
      <c r="H165" s="18">
        <v>10</v>
      </c>
      <c r="I165" s="18">
        <v>16</v>
      </c>
      <c r="J165" s="18">
        <v>7</v>
      </c>
      <c r="K165" s="18">
        <v>20</v>
      </c>
      <c r="L165" s="18">
        <f t="shared" si="9"/>
        <v>73</v>
      </c>
      <c r="M165" s="17"/>
    </row>
    <row r="166" spans="1:13" ht="12" customHeight="1">
      <c r="A166" s="32">
        <v>162</v>
      </c>
      <c r="B166" s="36" t="s">
        <v>2770</v>
      </c>
      <c r="C166" s="18" t="s">
        <v>17</v>
      </c>
      <c r="D166" s="36" t="s">
        <v>2771</v>
      </c>
      <c r="E166" s="36" t="s">
        <v>2772</v>
      </c>
      <c r="F166" s="36" t="s">
        <v>2773</v>
      </c>
      <c r="G166" s="18">
        <v>20</v>
      </c>
      <c r="H166" s="18">
        <v>20</v>
      </c>
      <c r="I166" s="18">
        <v>20</v>
      </c>
      <c r="J166" s="18">
        <v>0</v>
      </c>
      <c r="K166" s="18">
        <v>13</v>
      </c>
      <c r="L166" s="18">
        <f t="shared" si="9"/>
        <v>73</v>
      </c>
      <c r="M166" s="18"/>
    </row>
    <row r="167" spans="1:13" ht="12" customHeight="1">
      <c r="A167" s="32">
        <v>163</v>
      </c>
      <c r="B167" s="8" t="s">
        <v>4326</v>
      </c>
      <c r="C167" s="32" t="s">
        <v>17</v>
      </c>
      <c r="D167" s="4" t="s">
        <v>4305</v>
      </c>
      <c r="E167" s="4" t="s">
        <v>4286</v>
      </c>
      <c r="F167" s="4" t="s">
        <v>4306</v>
      </c>
      <c r="G167" s="32">
        <v>20</v>
      </c>
      <c r="H167" s="32">
        <v>18</v>
      </c>
      <c r="I167" s="32">
        <v>20</v>
      </c>
      <c r="J167" s="32">
        <v>10</v>
      </c>
      <c r="K167" s="32">
        <v>5</v>
      </c>
      <c r="L167" s="32">
        <f>SUM(G167:K167)</f>
        <v>73</v>
      </c>
      <c r="M167" s="23"/>
    </row>
    <row r="168" spans="1:13" ht="12" customHeight="1">
      <c r="A168" s="32">
        <v>164</v>
      </c>
      <c r="B168" s="13" t="s">
        <v>4327</v>
      </c>
      <c r="C168" s="32" t="s">
        <v>17</v>
      </c>
      <c r="D168" s="4" t="s">
        <v>2076</v>
      </c>
      <c r="E168" s="4" t="s">
        <v>4328</v>
      </c>
      <c r="F168" s="5" t="s">
        <v>4329</v>
      </c>
      <c r="G168" s="32">
        <v>20</v>
      </c>
      <c r="H168" s="32">
        <v>20</v>
      </c>
      <c r="I168" s="32">
        <v>20</v>
      </c>
      <c r="J168" s="32">
        <v>0</v>
      </c>
      <c r="K168" s="32">
        <v>13</v>
      </c>
      <c r="L168" s="32">
        <f>SUM(G168:K168)</f>
        <v>73</v>
      </c>
      <c r="M168" s="63"/>
    </row>
    <row r="169" spans="1:13" ht="12" customHeight="1">
      <c r="A169" s="32">
        <v>165</v>
      </c>
      <c r="B169" s="14" t="s">
        <v>6068</v>
      </c>
      <c r="C169" s="18" t="s">
        <v>17</v>
      </c>
      <c r="D169" s="38" t="s">
        <v>6069</v>
      </c>
      <c r="E169" s="14" t="s">
        <v>6070</v>
      </c>
      <c r="F169" s="14" t="s">
        <v>6071</v>
      </c>
      <c r="G169" s="18">
        <v>20</v>
      </c>
      <c r="H169" s="18">
        <v>5</v>
      </c>
      <c r="I169" s="18">
        <v>20</v>
      </c>
      <c r="J169" s="18">
        <v>20</v>
      </c>
      <c r="K169" s="18">
        <v>8</v>
      </c>
      <c r="L169" s="18">
        <f t="shared" ref="L169:L175" si="10">G169+H169+I169+J169+K169</f>
        <v>73</v>
      </c>
      <c r="M169" s="17"/>
    </row>
    <row r="170" spans="1:13" ht="12" customHeight="1">
      <c r="A170" s="32">
        <v>166</v>
      </c>
      <c r="B170" s="14" t="s">
        <v>6072</v>
      </c>
      <c r="C170" s="18" t="s">
        <v>17</v>
      </c>
      <c r="D170" s="14" t="s">
        <v>6073</v>
      </c>
      <c r="E170" s="14" t="s">
        <v>6074</v>
      </c>
      <c r="F170" s="14" t="s">
        <v>6075</v>
      </c>
      <c r="G170" s="18">
        <v>20</v>
      </c>
      <c r="H170" s="18">
        <v>13</v>
      </c>
      <c r="I170" s="18">
        <v>20</v>
      </c>
      <c r="J170" s="18">
        <v>20</v>
      </c>
      <c r="K170" s="18">
        <v>0</v>
      </c>
      <c r="L170" s="18">
        <f t="shared" si="10"/>
        <v>73</v>
      </c>
      <c r="M170" s="18"/>
    </row>
    <row r="171" spans="1:13" ht="12" customHeight="1">
      <c r="A171" s="32">
        <v>167</v>
      </c>
      <c r="B171" s="69" t="s">
        <v>192</v>
      </c>
      <c r="C171" s="17" t="s">
        <v>17</v>
      </c>
      <c r="D171" s="68" t="s">
        <v>47</v>
      </c>
      <c r="E171" s="12" t="s">
        <v>19</v>
      </c>
      <c r="F171" s="69" t="s">
        <v>48</v>
      </c>
      <c r="G171" s="70">
        <v>20</v>
      </c>
      <c r="H171" s="70">
        <v>18</v>
      </c>
      <c r="I171" s="70">
        <v>11</v>
      </c>
      <c r="J171" s="70">
        <v>20</v>
      </c>
      <c r="K171" s="70">
        <v>3</v>
      </c>
      <c r="L171" s="32">
        <f t="shared" si="10"/>
        <v>72</v>
      </c>
      <c r="M171" s="4"/>
    </row>
    <row r="172" spans="1:13" ht="12" customHeight="1">
      <c r="A172" s="32">
        <v>168</v>
      </c>
      <c r="B172" s="2" t="s">
        <v>193</v>
      </c>
      <c r="C172" s="32" t="s">
        <v>17</v>
      </c>
      <c r="D172" s="3" t="s">
        <v>194</v>
      </c>
      <c r="E172" s="8" t="s">
        <v>19</v>
      </c>
      <c r="F172" s="2" t="s">
        <v>195</v>
      </c>
      <c r="G172" s="139">
        <v>20</v>
      </c>
      <c r="H172" s="139">
        <v>0</v>
      </c>
      <c r="I172" s="139">
        <v>20</v>
      </c>
      <c r="J172" s="139">
        <v>14</v>
      </c>
      <c r="K172" s="139">
        <v>18</v>
      </c>
      <c r="L172" s="32">
        <f t="shared" si="10"/>
        <v>72</v>
      </c>
      <c r="M172" s="4"/>
    </row>
    <row r="173" spans="1:13" ht="12" customHeight="1">
      <c r="A173" s="32">
        <v>169</v>
      </c>
      <c r="B173" s="2" t="s">
        <v>196</v>
      </c>
      <c r="C173" s="32" t="s">
        <v>17</v>
      </c>
      <c r="D173" s="3" t="s">
        <v>197</v>
      </c>
      <c r="E173" s="8" t="s">
        <v>19</v>
      </c>
      <c r="F173" s="2" t="s">
        <v>198</v>
      </c>
      <c r="G173" s="139">
        <v>20</v>
      </c>
      <c r="H173" s="139">
        <v>0</v>
      </c>
      <c r="I173" s="139">
        <v>20</v>
      </c>
      <c r="J173" s="139">
        <v>14</v>
      </c>
      <c r="K173" s="139">
        <v>18</v>
      </c>
      <c r="L173" s="32">
        <f t="shared" si="10"/>
        <v>72</v>
      </c>
      <c r="M173" s="4"/>
    </row>
    <row r="174" spans="1:13" ht="12" customHeight="1">
      <c r="A174" s="32">
        <v>170</v>
      </c>
      <c r="B174" s="2" t="s">
        <v>199</v>
      </c>
      <c r="C174" s="32" t="s">
        <v>17</v>
      </c>
      <c r="D174" s="3" t="s">
        <v>200</v>
      </c>
      <c r="E174" s="8" t="s">
        <v>19</v>
      </c>
      <c r="F174" s="2" t="s">
        <v>201</v>
      </c>
      <c r="G174" s="139">
        <v>20</v>
      </c>
      <c r="H174" s="139">
        <v>5</v>
      </c>
      <c r="I174" s="139">
        <v>11</v>
      </c>
      <c r="J174" s="139">
        <v>20</v>
      </c>
      <c r="K174" s="139">
        <v>16</v>
      </c>
      <c r="L174" s="32">
        <f t="shared" si="10"/>
        <v>72</v>
      </c>
      <c r="M174" s="4"/>
    </row>
    <row r="175" spans="1:13" ht="12" customHeight="1">
      <c r="A175" s="32">
        <v>171</v>
      </c>
      <c r="B175" s="36" t="s">
        <v>3199</v>
      </c>
      <c r="C175" s="18" t="s">
        <v>17</v>
      </c>
      <c r="D175" s="36" t="s">
        <v>3200</v>
      </c>
      <c r="E175" s="36" t="s">
        <v>3201</v>
      </c>
      <c r="F175" s="36" t="s">
        <v>3202</v>
      </c>
      <c r="G175" s="18">
        <v>20</v>
      </c>
      <c r="H175" s="18">
        <v>5</v>
      </c>
      <c r="I175" s="18">
        <v>18</v>
      </c>
      <c r="J175" s="18">
        <v>20</v>
      </c>
      <c r="K175" s="18">
        <v>9</v>
      </c>
      <c r="L175" s="18">
        <f t="shared" si="10"/>
        <v>72</v>
      </c>
      <c r="M175" s="17"/>
    </row>
    <row r="176" spans="1:13" ht="12" customHeight="1">
      <c r="A176" s="32">
        <v>172</v>
      </c>
      <c r="B176" s="13" t="s">
        <v>4330</v>
      </c>
      <c r="C176" s="32" t="s">
        <v>17</v>
      </c>
      <c r="D176" s="4" t="s">
        <v>4331</v>
      </c>
      <c r="E176" s="5" t="s">
        <v>4286</v>
      </c>
      <c r="F176" s="5" t="s">
        <v>4332</v>
      </c>
      <c r="G176" s="32">
        <v>20</v>
      </c>
      <c r="H176" s="32">
        <v>7</v>
      </c>
      <c r="I176" s="32">
        <v>20</v>
      </c>
      <c r="J176" s="32">
        <v>20</v>
      </c>
      <c r="K176" s="32">
        <v>5</v>
      </c>
      <c r="L176" s="32">
        <f>SUM(G176:K176)</f>
        <v>72</v>
      </c>
      <c r="M176" s="23"/>
    </row>
    <row r="177" spans="1:13" ht="12" customHeight="1">
      <c r="A177" s="32">
        <v>173</v>
      </c>
      <c r="B177" s="4" t="s">
        <v>202</v>
      </c>
      <c r="C177" s="32" t="s">
        <v>17</v>
      </c>
      <c r="D177" s="13" t="s">
        <v>92</v>
      </c>
      <c r="E177" s="13" t="s">
        <v>26</v>
      </c>
      <c r="F177" s="5" t="s">
        <v>203</v>
      </c>
      <c r="G177" s="23">
        <v>20</v>
      </c>
      <c r="H177" s="23">
        <v>5</v>
      </c>
      <c r="I177" s="23">
        <v>20</v>
      </c>
      <c r="J177" s="23">
        <v>20</v>
      </c>
      <c r="K177" s="23">
        <v>6</v>
      </c>
      <c r="L177" s="32">
        <f>G177+H177+I177+J177+K177</f>
        <v>71</v>
      </c>
      <c r="M177" s="4"/>
    </row>
    <row r="178" spans="1:13" ht="12" customHeight="1">
      <c r="A178" s="32">
        <v>174</v>
      </c>
      <c r="B178" s="140" t="s">
        <v>204</v>
      </c>
      <c r="C178" s="32" t="s">
        <v>17</v>
      </c>
      <c r="D178" s="13" t="s">
        <v>118</v>
      </c>
      <c r="E178" s="13" t="s">
        <v>26</v>
      </c>
      <c r="F178" s="5" t="s">
        <v>119</v>
      </c>
      <c r="G178" s="23">
        <v>20</v>
      </c>
      <c r="H178" s="23">
        <v>5</v>
      </c>
      <c r="I178" s="23">
        <v>20</v>
      </c>
      <c r="J178" s="23">
        <v>20</v>
      </c>
      <c r="K178" s="23">
        <v>6</v>
      </c>
      <c r="L178" s="32">
        <f>G178+H178+I178+J178+K178</f>
        <v>71</v>
      </c>
      <c r="M178" s="4"/>
    </row>
    <row r="179" spans="1:13" ht="12" customHeight="1">
      <c r="A179" s="32">
        <v>175</v>
      </c>
      <c r="B179" s="15" t="s">
        <v>205</v>
      </c>
      <c r="C179" s="32" t="s">
        <v>17</v>
      </c>
      <c r="D179" s="11" t="s">
        <v>79</v>
      </c>
      <c r="E179" s="13" t="s">
        <v>26</v>
      </c>
      <c r="F179" s="15" t="s">
        <v>80</v>
      </c>
      <c r="G179" s="23">
        <v>12</v>
      </c>
      <c r="H179" s="23">
        <v>10</v>
      </c>
      <c r="I179" s="23">
        <v>20</v>
      </c>
      <c r="J179" s="23">
        <v>20</v>
      </c>
      <c r="K179" s="23">
        <v>9</v>
      </c>
      <c r="L179" s="32">
        <f>G179+H179+I179+J179+K179</f>
        <v>71</v>
      </c>
      <c r="M179" s="4"/>
    </row>
    <row r="180" spans="1:13" ht="12" customHeight="1">
      <c r="A180" s="32">
        <v>176</v>
      </c>
      <c r="B180" s="4" t="s">
        <v>206</v>
      </c>
      <c r="C180" s="32" t="s">
        <v>17</v>
      </c>
      <c r="D180" s="8" t="s">
        <v>207</v>
      </c>
      <c r="E180" s="8" t="s">
        <v>19</v>
      </c>
      <c r="F180" s="4" t="s">
        <v>208</v>
      </c>
      <c r="G180" s="32">
        <v>12</v>
      </c>
      <c r="H180" s="32">
        <v>19</v>
      </c>
      <c r="I180" s="32">
        <v>20</v>
      </c>
      <c r="J180" s="32">
        <v>0</v>
      </c>
      <c r="K180" s="32">
        <v>20</v>
      </c>
      <c r="L180" s="32">
        <f>G180+H180+I180+J180+K180</f>
        <v>71</v>
      </c>
      <c r="M180" s="4"/>
    </row>
    <row r="181" spans="1:13" ht="12" customHeight="1">
      <c r="A181" s="32">
        <v>177</v>
      </c>
      <c r="B181" s="77" t="s">
        <v>209</v>
      </c>
      <c r="C181" s="17" t="s">
        <v>17</v>
      </c>
      <c r="D181" s="12" t="s">
        <v>38</v>
      </c>
      <c r="E181" s="12" t="s">
        <v>19</v>
      </c>
      <c r="F181" s="77" t="s">
        <v>39</v>
      </c>
      <c r="G181" s="70">
        <v>20</v>
      </c>
      <c r="H181" s="70">
        <v>20</v>
      </c>
      <c r="I181" s="70">
        <v>8</v>
      </c>
      <c r="J181" s="70">
        <v>20</v>
      </c>
      <c r="K181" s="70">
        <v>3</v>
      </c>
      <c r="L181" s="32">
        <f>G181+H181+I181+J181+K181</f>
        <v>71</v>
      </c>
      <c r="M181" s="4"/>
    </row>
    <row r="182" spans="1:13" ht="12" customHeight="1">
      <c r="A182" s="32">
        <v>178</v>
      </c>
      <c r="B182" s="36" t="s">
        <v>2550</v>
      </c>
      <c r="C182" s="17" t="s">
        <v>17</v>
      </c>
      <c r="D182" s="36" t="s">
        <v>2551</v>
      </c>
      <c r="E182" s="36" t="s">
        <v>2552</v>
      </c>
      <c r="F182" s="36" t="s">
        <v>2553</v>
      </c>
      <c r="G182" s="18">
        <v>20</v>
      </c>
      <c r="H182" s="18">
        <v>11</v>
      </c>
      <c r="I182" s="18">
        <v>20</v>
      </c>
      <c r="J182" s="18">
        <v>0</v>
      </c>
      <c r="K182" s="18">
        <v>20</v>
      </c>
      <c r="L182" s="18">
        <v>71</v>
      </c>
      <c r="M182" s="18"/>
    </row>
    <row r="183" spans="1:13" ht="12" customHeight="1">
      <c r="A183" s="32">
        <v>179</v>
      </c>
      <c r="B183" s="36" t="s">
        <v>3203</v>
      </c>
      <c r="C183" s="18" t="s">
        <v>17</v>
      </c>
      <c r="D183" s="36" t="s">
        <v>3200</v>
      </c>
      <c r="E183" s="36" t="s">
        <v>3201</v>
      </c>
      <c r="F183" s="36" t="s">
        <v>3202</v>
      </c>
      <c r="G183" s="18">
        <v>20</v>
      </c>
      <c r="H183" s="18">
        <v>2</v>
      </c>
      <c r="I183" s="18">
        <v>20</v>
      </c>
      <c r="J183" s="18">
        <v>20</v>
      </c>
      <c r="K183" s="18">
        <v>9</v>
      </c>
      <c r="L183" s="18">
        <f t="shared" ref="L183:L195" si="11">G183+H183+I183+J183+K183</f>
        <v>71</v>
      </c>
      <c r="M183" s="17"/>
    </row>
    <row r="184" spans="1:13" ht="12" customHeight="1">
      <c r="A184" s="32">
        <v>180</v>
      </c>
      <c r="B184" s="5" t="s">
        <v>210</v>
      </c>
      <c r="C184" s="32" t="s">
        <v>17</v>
      </c>
      <c r="D184" s="13" t="s">
        <v>133</v>
      </c>
      <c r="E184" s="8" t="s">
        <v>19</v>
      </c>
      <c r="F184" s="5" t="s">
        <v>134</v>
      </c>
      <c r="G184" s="32">
        <v>20</v>
      </c>
      <c r="H184" s="32">
        <v>18</v>
      </c>
      <c r="I184" s="32">
        <v>11</v>
      </c>
      <c r="J184" s="32">
        <v>6</v>
      </c>
      <c r="K184" s="32">
        <v>15</v>
      </c>
      <c r="L184" s="32">
        <f t="shared" si="11"/>
        <v>70</v>
      </c>
      <c r="M184" s="4"/>
    </row>
    <row r="185" spans="1:13" ht="12" customHeight="1">
      <c r="A185" s="32">
        <v>181</v>
      </c>
      <c r="B185" s="4" t="s">
        <v>211</v>
      </c>
      <c r="C185" s="32" t="s">
        <v>17</v>
      </c>
      <c r="D185" s="8" t="s">
        <v>212</v>
      </c>
      <c r="E185" s="8" t="s">
        <v>19</v>
      </c>
      <c r="F185" s="5" t="s">
        <v>213</v>
      </c>
      <c r="G185" s="32">
        <v>20</v>
      </c>
      <c r="H185" s="32">
        <v>0</v>
      </c>
      <c r="I185" s="32">
        <v>20</v>
      </c>
      <c r="J185" s="32">
        <v>20</v>
      </c>
      <c r="K185" s="32">
        <v>10</v>
      </c>
      <c r="L185" s="32">
        <f t="shared" si="11"/>
        <v>70</v>
      </c>
      <c r="M185" s="4"/>
    </row>
    <row r="186" spans="1:13" ht="12" customHeight="1">
      <c r="A186" s="32">
        <v>182</v>
      </c>
      <c r="B186" s="66" t="s">
        <v>214</v>
      </c>
      <c r="C186" s="32" t="s">
        <v>17</v>
      </c>
      <c r="D186" s="8" t="s">
        <v>215</v>
      </c>
      <c r="E186" s="65" t="s">
        <v>19</v>
      </c>
      <c r="F186" s="66" t="s">
        <v>216</v>
      </c>
      <c r="G186" s="1">
        <v>20</v>
      </c>
      <c r="H186" s="1">
        <v>0</v>
      </c>
      <c r="I186" s="1">
        <v>20</v>
      </c>
      <c r="J186" s="1">
        <v>15</v>
      </c>
      <c r="K186" s="1">
        <v>15</v>
      </c>
      <c r="L186" s="32">
        <f t="shared" si="11"/>
        <v>70</v>
      </c>
      <c r="M186" s="4"/>
    </row>
    <row r="187" spans="1:13" ht="12" customHeight="1">
      <c r="A187" s="32">
        <v>183</v>
      </c>
      <c r="B187" s="15" t="s">
        <v>217</v>
      </c>
      <c r="C187" s="32" t="s">
        <v>17</v>
      </c>
      <c r="D187" s="11" t="s">
        <v>68</v>
      </c>
      <c r="E187" s="13" t="s">
        <v>69</v>
      </c>
      <c r="F187" s="15" t="s">
        <v>70</v>
      </c>
      <c r="G187" s="32">
        <v>20</v>
      </c>
      <c r="H187" s="32">
        <v>10</v>
      </c>
      <c r="I187" s="32">
        <v>20</v>
      </c>
      <c r="J187" s="32">
        <v>20</v>
      </c>
      <c r="K187" s="32">
        <v>0</v>
      </c>
      <c r="L187" s="32">
        <f t="shared" si="11"/>
        <v>70</v>
      </c>
      <c r="M187" s="4"/>
    </row>
    <row r="188" spans="1:13" ht="12" customHeight="1">
      <c r="A188" s="32">
        <v>184</v>
      </c>
      <c r="B188" s="66" t="s">
        <v>218</v>
      </c>
      <c r="C188" s="32" t="s">
        <v>17</v>
      </c>
      <c r="D188" s="65" t="s">
        <v>219</v>
      </c>
      <c r="E188" s="13" t="s">
        <v>26</v>
      </c>
      <c r="F188" s="66" t="s">
        <v>220</v>
      </c>
      <c r="G188" s="23">
        <v>19</v>
      </c>
      <c r="H188" s="23">
        <v>20</v>
      </c>
      <c r="I188" s="23">
        <v>20</v>
      </c>
      <c r="J188" s="23">
        <v>5</v>
      </c>
      <c r="K188" s="23">
        <v>6</v>
      </c>
      <c r="L188" s="32">
        <f t="shared" si="11"/>
        <v>70</v>
      </c>
      <c r="M188" s="4"/>
    </row>
    <row r="189" spans="1:13" ht="12" customHeight="1">
      <c r="A189" s="32">
        <v>185</v>
      </c>
      <c r="B189" s="5" t="s">
        <v>221</v>
      </c>
      <c r="C189" s="32" t="s">
        <v>17</v>
      </c>
      <c r="D189" s="11" t="s">
        <v>79</v>
      </c>
      <c r="E189" s="13" t="s">
        <v>26</v>
      </c>
      <c r="F189" s="15" t="s">
        <v>80</v>
      </c>
      <c r="G189" s="23">
        <v>20</v>
      </c>
      <c r="H189" s="23">
        <v>20</v>
      </c>
      <c r="I189" s="23">
        <v>20</v>
      </c>
      <c r="J189" s="23">
        <v>5</v>
      </c>
      <c r="K189" s="23">
        <v>5</v>
      </c>
      <c r="L189" s="32">
        <f t="shared" si="11"/>
        <v>70</v>
      </c>
      <c r="M189" s="4"/>
    </row>
    <row r="190" spans="1:13" ht="12" customHeight="1">
      <c r="A190" s="32">
        <v>186</v>
      </c>
      <c r="B190" s="5" t="s">
        <v>222</v>
      </c>
      <c r="C190" s="32" t="s">
        <v>17</v>
      </c>
      <c r="D190" s="13" t="s">
        <v>223</v>
      </c>
      <c r="E190" s="8" t="s">
        <v>19</v>
      </c>
      <c r="F190" s="5" t="s">
        <v>224</v>
      </c>
      <c r="G190" s="32">
        <v>20</v>
      </c>
      <c r="H190" s="32">
        <v>0</v>
      </c>
      <c r="I190" s="32">
        <v>20</v>
      </c>
      <c r="J190" s="32">
        <v>20</v>
      </c>
      <c r="K190" s="32">
        <v>10</v>
      </c>
      <c r="L190" s="32">
        <f t="shared" si="11"/>
        <v>70</v>
      </c>
      <c r="M190" s="4"/>
    </row>
    <row r="191" spans="1:13" ht="12" customHeight="1">
      <c r="A191" s="32">
        <v>187</v>
      </c>
      <c r="B191" s="5" t="s">
        <v>225</v>
      </c>
      <c r="C191" s="32" t="s">
        <v>17</v>
      </c>
      <c r="D191" s="8" t="s">
        <v>156</v>
      </c>
      <c r="E191" s="8" t="s">
        <v>19</v>
      </c>
      <c r="F191" s="4" t="s">
        <v>157</v>
      </c>
      <c r="G191" s="32">
        <v>20</v>
      </c>
      <c r="H191" s="32">
        <v>13</v>
      </c>
      <c r="I191" s="32">
        <v>20</v>
      </c>
      <c r="J191" s="32">
        <v>8</v>
      </c>
      <c r="K191" s="32">
        <v>9</v>
      </c>
      <c r="L191" s="32">
        <f t="shared" si="11"/>
        <v>70</v>
      </c>
      <c r="M191" s="4"/>
    </row>
    <row r="192" spans="1:13" ht="12" customHeight="1">
      <c r="A192" s="32">
        <v>188</v>
      </c>
      <c r="B192" s="2" t="s">
        <v>226</v>
      </c>
      <c r="C192" s="32" t="s">
        <v>17</v>
      </c>
      <c r="D192" s="3" t="s">
        <v>227</v>
      </c>
      <c r="E192" s="8" t="s">
        <v>19</v>
      </c>
      <c r="F192" s="2" t="s">
        <v>228</v>
      </c>
      <c r="G192" s="139">
        <v>20</v>
      </c>
      <c r="H192" s="139">
        <v>5</v>
      </c>
      <c r="I192" s="139">
        <v>20</v>
      </c>
      <c r="J192" s="139">
        <v>20</v>
      </c>
      <c r="K192" s="139">
        <v>5</v>
      </c>
      <c r="L192" s="32">
        <f t="shared" si="11"/>
        <v>70</v>
      </c>
      <c r="M192" s="4"/>
    </row>
    <row r="193" spans="1:13" ht="12" customHeight="1">
      <c r="A193" s="32">
        <v>189</v>
      </c>
      <c r="B193" s="36" t="s">
        <v>2068</v>
      </c>
      <c r="C193" s="18" t="s">
        <v>17</v>
      </c>
      <c r="D193" s="12" t="s">
        <v>2069</v>
      </c>
      <c r="E193" s="12" t="s">
        <v>2062</v>
      </c>
      <c r="F193" s="12" t="s">
        <v>2070</v>
      </c>
      <c r="G193" s="18">
        <v>20</v>
      </c>
      <c r="H193" s="18">
        <v>7</v>
      </c>
      <c r="I193" s="18">
        <v>20</v>
      </c>
      <c r="J193" s="18">
        <v>20</v>
      </c>
      <c r="K193" s="18">
        <v>3</v>
      </c>
      <c r="L193" s="18">
        <f t="shared" si="11"/>
        <v>70</v>
      </c>
      <c r="M193" s="80"/>
    </row>
    <row r="194" spans="1:13" ht="12" customHeight="1">
      <c r="A194" s="32">
        <v>190</v>
      </c>
      <c r="B194" s="11" t="s">
        <v>2554</v>
      </c>
      <c r="C194" s="17" t="s">
        <v>17</v>
      </c>
      <c r="D194" s="11" t="s">
        <v>2555</v>
      </c>
      <c r="E194" s="12" t="s">
        <v>2540</v>
      </c>
      <c r="F194" s="11" t="s">
        <v>2556</v>
      </c>
      <c r="G194" s="18">
        <v>20</v>
      </c>
      <c r="H194" s="18">
        <v>10</v>
      </c>
      <c r="I194" s="18">
        <v>11</v>
      </c>
      <c r="J194" s="18">
        <v>20</v>
      </c>
      <c r="K194" s="18">
        <v>9</v>
      </c>
      <c r="L194" s="18">
        <f t="shared" si="11"/>
        <v>70</v>
      </c>
      <c r="M194" s="17"/>
    </row>
    <row r="195" spans="1:13" ht="12" customHeight="1">
      <c r="A195" s="32">
        <v>191</v>
      </c>
      <c r="B195" s="36" t="s">
        <v>3013</v>
      </c>
      <c r="C195" s="18" t="s">
        <v>17</v>
      </c>
      <c r="D195" s="36" t="s">
        <v>95</v>
      </c>
      <c r="E195" s="36" t="s">
        <v>3011</v>
      </c>
      <c r="F195" s="36" t="s">
        <v>3012</v>
      </c>
      <c r="G195" s="18">
        <v>20</v>
      </c>
      <c r="H195" s="18">
        <v>20</v>
      </c>
      <c r="I195" s="18">
        <v>20</v>
      </c>
      <c r="J195" s="18">
        <v>0</v>
      </c>
      <c r="K195" s="18">
        <v>10</v>
      </c>
      <c r="L195" s="18">
        <f t="shared" si="11"/>
        <v>70</v>
      </c>
      <c r="M195" s="17"/>
    </row>
    <row r="196" spans="1:13" ht="12" customHeight="1">
      <c r="A196" s="32">
        <v>192</v>
      </c>
      <c r="B196" s="12" t="s">
        <v>3074</v>
      </c>
      <c r="C196" s="17" t="s">
        <v>17</v>
      </c>
      <c r="D196" s="12" t="s">
        <v>3075</v>
      </c>
      <c r="E196" s="14" t="s">
        <v>3076</v>
      </c>
      <c r="F196" s="12" t="s">
        <v>3077</v>
      </c>
      <c r="G196" s="18">
        <v>20</v>
      </c>
      <c r="H196" s="18">
        <v>5</v>
      </c>
      <c r="I196" s="18">
        <v>20</v>
      </c>
      <c r="J196" s="18">
        <v>5</v>
      </c>
      <c r="K196" s="18">
        <v>20</v>
      </c>
      <c r="L196" s="18">
        <v>70</v>
      </c>
      <c r="M196" s="17"/>
    </row>
    <row r="197" spans="1:13" ht="12" customHeight="1">
      <c r="A197" s="32">
        <v>193</v>
      </c>
      <c r="B197" s="19" t="s">
        <v>3204</v>
      </c>
      <c r="C197" s="18" t="s">
        <v>17</v>
      </c>
      <c r="D197" s="100" t="s">
        <v>3205</v>
      </c>
      <c r="E197" s="12" t="s">
        <v>3185</v>
      </c>
      <c r="F197" s="12" t="s">
        <v>3206</v>
      </c>
      <c r="G197" s="17">
        <v>20</v>
      </c>
      <c r="H197" s="17">
        <v>20</v>
      </c>
      <c r="I197" s="17">
        <v>11</v>
      </c>
      <c r="J197" s="17">
        <v>5</v>
      </c>
      <c r="K197" s="17">
        <v>14</v>
      </c>
      <c r="L197" s="17">
        <v>70</v>
      </c>
      <c r="M197" s="17"/>
    </row>
    <row r="198" spans="1:13" ht="12" customHeight="1">
      <c r="A198" s="32">
        <v>194</v>
      </c>
      <c r="B198" s="19" t="s">
        <v>3207</v>
      </c>
      <c r="C198" s="18" t="s">
        <v>17</v>
      </c>
      <c r="D198" s="19" t="s">
        <v>3208</v>
      </c>
      <c r="E198" s="12" t="s">
        <v>3185</v>
      </c>
      <c r="F198" s="12" t="s">
        <v>3209</v>
      </c>
      <c r="G198" s="17">
        <v>20</v>
      </c>
      <c r="H198" s="17">
        <v>5</v>
      </c>
      <c r="I198" s="17">
        <v>20</v>
      </c>
      <c r="J198" s="17">
        <v>20</v>
      </c>
      <c r="K198" s="17">
        <v>5</v>
      </c>
      <c r="L198" s="17">
        <v>70</v>
      </c>
      <c r="M198" s="18"/>
    </row>
    <row r="199" spans="1:13" ht="12" customHeight="1">
      <c r="A199" s="32">
        <v>195</v>
      </c>
      <c r="B199" s="19" t="s">
        <v>2215</v>
      </c>
      <c r="C199" s="17" t="s">
        <v>17</v>
      </c>
      <c r="D199" s="12" t="s">
        <v>3394</v>
      </c>
      <c r="E199" s="12" t="s">
        <v>3383</v>
      </c>
      <c r="F199" s="21" t="s">
        <v>3395</v>
      </c>
      <c r="G199" s="18">
        <v>20</v>
      </c>
      <c r="H199" s="18">
        <v>5</v>
      </c>
      <c r="I199" s="18">
        <v>20</v>
      </c>
      <c r="J199" s="18">
        <v>20</v>
      </c>
      <c r="K199" s="18">
        <v>5</v>
      </c>
      <c r="L199" s="18">
        <f>G199+H199+I199+J199+K199</f>
        <v>70</v>
      </c>
      <c r="M199" s="17"/>
    </row>
    <row r="200" spans="1:13" ht="12" customHeight="1">
      <c r="A200" s="32">
        <v>196</v>
      </c>
      <c r="B200" s="11" t="s">
        <v>4011</v>
      </c>
      <c r="C200" s="23" t="s">
        <v>17</v>
      </c>
      <c r="D200" s="11" t="s">
        <v>4012</v>
      </c>
      <c r="E200" s="11" t="s">
        <v>4008</v>
      </c>
      <c r="F200" s="11" t="s">
        <v>4013</v>
      </c>
      <c r="G200" s="31">
        <v>20</v>
      </c>
      <c r="H200" s="31">
        <v>20</v>
      </c>
      <c r="I200" s="31">
        <v>20</v>
      </c>
      <c r="J200" s="31">
        <v>7</v>
      </c>
      <c r="K200" s="31">
        <v>3</v>
      </c>
      <c r="L200" s="31">
        <v>70</v>
      </c>
      <c r="M200" s="31"/>
    </row>
    <row r="201" spans="1:13" ht="12" customHeight="1">
      <c r="A201" s="32">
        <v>197</v>
      </c>
      <c r="B201" s="36" t="s">
        <v>4839</v>
      </c>
      <c r="C201" s="17" t="s">
        <v>17</v>
      </c>
      <c r="D201" s="36" t="s">
        <v>4836</v>
      </c>
      <c r="E201" s="36" t="s">
        <v>4837</v>
      </c>
      <c r="F201" s="36" t="s">
        <v>4838</v>
      </c>
      <c r="G201" s="18">
        <v>20</v>
      </c>
      <c r="H201" s="18">
        <v>6</v>
      </c>
      <c r="I201" s="18">
        <v>20</v>
      </c>
      <c r="J201" s="18">
        <v>11</v>
      </c>
      <c r="K201" s="18">
        <v>13</v>
      </c>
      <c r="L201" s="18">
        <f>G201+H201+I201+J201+K201</f>
        <v>70</v>
      </c>
      <c r="M201" s="17"/>
    </row>
    <row r="202" spans="1:13" ht="12" customHeight="1">
      <c r="A202" s="32">
        <v>198</v>
      </c>
      <c r="B202" s="36" t="s">
        <v>4840</v>
      </c>
      <c r="C202" s="17" t="s">
        <v>17</v>
      </c>
      <c r="D202" s="36" t="s">
        <v>4836</v>
      </c>
      <c r="E202" s="36" t="s">
        <v>4837</v>
      </c>
      <c r="F202" s="36" t="s">
        <v>4838</v>
      </c>
      <c r="G202" s="18">
        <v>20</v>
      </c>
      <c r="H202" s="18">
        <v>20</v>
      </c>
      <c r="I202" s="18">
        <v>10</v>
      </c>
      <c r="J202" s="18">
        <v>20</v>
      </c>
      <c r="K202" s="18">
        <v>0</v>
      </c>
      <c r="L202" s="18">
        <f>G202+H202+I202+J202+K202</f>
        <v>70</v>
      </c>
      <c r="M202" s="17"/>
    </row>
    <row r="203" spans="1:13" ht="12" customHeight="1">
      <c r="A203" s="32">
        <v>199</v>
      </c>
      <c r="B203" s="15" t="s">
        <v>5562</v>
      </c>
      <c r="C203" s="18" t="s">
        <v>17</v>
      </c>
      <c r="D203" s="15" t="s">
        <v>5563</v>
      </c>
      <c r="E203" s="15" t="s">
        <v>5564</v>
      </c>
      <c r="F203" s="15" t="s">
        <v>5565</v>
      </c>
      <c r="G203" s="32">
        <v>10</v>
      </c>
      <c r="H203" s="32">
        <v>20</v>
      </c>
      <c r="I203" s="32">
        <v>20</v>
      </c>
      <c r="J203" s="32">
        <v>20</v>
      </c>
      <c r="K203" s="32">
        <v>0</v>
      </c>
      <c r="L203" s="32">
        <f>G203+H203+I203+J203+K203</f>
        <v>70</v>
      </c>
      <c r="M203" s="17"/>
    </row>
    <row r="204" spans="1:13" ht="12" customHeight="1">
      <c r="A204" s="32">
        <v>200</v>
      </c>
      <c r="B204" s="12" t="s">
        <v>4789</v>
      </c>
      <c r="C204" s="18" t="s">
        <v>17</v>
      </c>
      <c r="D204" s="14" t="s">
        <v>6618</v>
      </c>
      <c r="E204" s="14" t="s">
        <v>6619</v>
      </c>
      <c r="F204" s="14" t="s">
        <v>6620</v>
      </c>
      <c r="G204" s="18">
        <v>20</v>
      </c>
      <c r="H204" s="18">
        <v>7</v>
      </c>
      <c r="I204" s="18">
        <v>7</v>
      </c>
      <c r="J204" s="18">
        <v>20</v>
      </c>
      <c r="K204" s="18">
        <v>16</v>
      </c>
      <c r="L204" s="17">
        <f>SUM(G204:K204)</f>
        <v>70</v>
      </c>
      <c r="M204" s="4"/>
    </row>
    <row r="205" spans="1:13" ht="12" customHeight="1">
      <c r="A205" s="32">
        <v>201</v>
      </c>
      <c r="B205" s="15" t="s">
        <v>229</v>
      </c>
      <c r="C205" s="32" t="s">
        <v>17</v>
      </c>
      <c r="D205" s="11" t="s">
        <v>181</v>
      </c>
      <c r="E205" s="13" t="s">
        <v>69</v>
      </c>
      <c r="F205" s="15" t="s">
        <v>182</v>
      </c>
      <c r="G205" s="32">
        <v>20</v>
      </c>
      <c r="H205" s="32">
        <v>20</v>
      </c>
      <c r="I205" s="32">
        <v>20</v>
      </c>
      <c r="J205" s="32">
        <v>5</v>
      </c>
      <c r="K205" s="32">
        <v>4</v>
      </c>
      <c r="L205" s="32">
        <f t="shared" ref="L205:L214" si="12">G205+H205+I205+J205+K205</f>
        <v>69</v>
      </c>
      <c r="M205" s="4"/>
    </row>
    <row r="206" spans="1:13" ht="12" customHeight="1">
      <c r="A206" s="32">
        <v>202</v>
      </c>
      <c r="B206" s="4" t="s">
        <v>230</v>
      </c>
      <c r="C206" s="32" t="s">
        <v>17</v>
      </c>
      <c r="D206" s="8" t="s">
        <v>231</v>
      </c>
      <c r="E206" s="8" t="s">
        <v>232</v>
      </c>
      <c r="F206" s="4" t="s">
        <v>233</v>
      </c>
      <c r="G206" s="32">
        <v>20</v>
      </c>
      <c r="H206" s="32">
        <v>3</v>
      </c>
      <c r="I206" s="32">
        <v>20</v>
      </c>
      <c r="J206" s="32">
        <v>20</v>
      </c>
      <c r="K206" s="32">
        <v>6</v>
      </c>
      <c r="L206" s="32">
        <f t="shared" si="12"/>
        <v>69</v>
      </c>
      <c r="M206" s="4"/>
    </row>
    <row r="207" spans="1:13" ht="12" customHeight="1">
      <c r="A207" s="32">
        <v>203</v>
      </c>
      <c r="B207" s="5" t="s">
        <v>234</v>
      </c>
      <c r="C207" s="32" t="s">
        <v>17</v>
      </c>
      <c r="D207" s="13" t="s">
        <v>118</v>
      </c>
      <c r="E207" s="13" t="s">
        <v>26</v>
      </c>
      <c r="F207" s="5" t="s">
        <v>119</v>
      </c>
      <c r="G207" s="23">
        <v>20</v>
      </c>
      <c r="H207" s="23">
        <v>2</v>
      </c>
      <c r="I207" s="23">
        <v>7</v>
      </c>
      <c r="J207" s="23">
        <v>20</v>
      </c>
      <c r="K207" s="23">
        <v>20</v>
      </c>
      <c r="L207" s="32">
        <f t="shared" si="12"/>
        <v>69</v>
      </c>
      <c r="M207" s="4"/>
    </row>
    <row r="208" spans="1:13" ht="12" customHeight="1">
      <c r="A208" s="32">
        <v>204</v>
      </c>
      <c r="B208" s="5" t="s">
        <v>235</v>
      </c>
      <c r="C208" s="32" t="s">
        <v>17</v>
      </c>
      <c r="D208" s="11" t="s">
        <v>59</v>
      </c>
      <c r="E208" s="13" t="s">
        <v>26</v>
      </c>
      <c r="F208" s="15" t="s">
        <v>60</v>
      </c>
      <c r="G208" s="23">
        <v>20</v>
      </c>
      <c r="H208" s="23">
        <v>2</v>
      </c>
      <c r="I208" s="23">
        <v>7</v>
      </c>
      <c r="J208" s="23">
        <v>20</v>
      </c>
      <c r="K208" s="23">
        <v>20</v>
      </c>
      <c r="L208" s="32">
        <f t="shared" si="12"/>
        <v>69</v>
      </c>
      <c r="M208" s="4"/>
    </row>
    <row r="209" spans="1:13" ht="12" customHeight="1">
      <c r="A209" s="32">
        <v>205</v>
      </c>
      <c r="B209" s="5" t="s">
        <v>236</v>
      </c>
      <c r="C209" s="32" t="s">
        <v>17</v>
      </c>
      <c r="D209" s="13" t="s">
        <v>82</v>
      </c>
      <c r="E209" s="13" t="s">
        <v>19</v>
      </c>
      <c r="F209" s="5" t="s">
        <v>237</v>
      </c>
      <c r="G209" s="32">
        <v>20</v>
      </c>
      <c r="H209" s="32">
        <v>20</v>
      </c>
      <c r="I209" s="32">
        <v>20</v>
      </c>
      <c r="J209" s="32">
        <v>3</v>
      </c>
      <c r="K209" s="32">
        <v>6</v>
      </c>
      <c r="L209" s="32">
        <f t="shared" si="12"/>
        <v>69</v>
      </c>
      <c r="M209" s="4"/>
    </row>
    <row r="210" spans="1:13" ht="12" customHeight="1">
      <c r="A210" s="32">
        <v>206</v>
      </c>
      <c r="B210" s="4" t="s">
        <v>238</v>
      </c>
      <c r="C210" s="32" t="s">
        <v>17</v>
      </c>
      <c r="D210" s="8" t="s">
        <v>82</v>
      </c>
      <c r="E210" s="8" t="s">
        <v>19</v>
      </c>
      <c r="F210" s="5" t="s">
        <v>83</v>
      </c>
      <c r="G210" s="32">
        <v>20</v>
      </c>
      <c r="H210" s="32">
        <v>20</v>
      </c>
      <c r="I210" s="32">
        <v>20</v>
      </c>
      <c r="J210" s="32">
        <v>0</v>
      </c>
      <c r="K210" s="32">
        <v>9</v>
      </c>
      <c r="L210" s="32">
        <f t="shared" si="12"/>
        <v>69</v>
      </c>
      <c r="M210" s="4"/>
    </row>
    <row r="211" spans="1:13" ht="12" customHeight="1">
      <c r="A211" s="32">
        <v>207</v>
      </c>
      <c r="B211" s="4" t="s">
        <v>239</v>
      </c>
      <c r="C211" s="32" t="s">
        <v>17</v>
      </c>
      <c r="D211" s="13" t="s">
        <v>32</v>
      </c>
      <c r="E211" s="8" t="s">
        <v>19</v>
      </c>
      <c r="F211" s="4" t="s">
        <v>240</v>
      </c>
      <c r="G211" s="32">
        <v>20</v>
      </c>
      <c r="H211" s="32">
        <v>3</v>
      </c>
      <c r="I211" s="32">
        <v>20</v>
      </c>
      <c r="J211" s="32">
        <v>20</v>
      </c>
      <c r="K211" s="32">
        <v>6</v>
      </c>
      <c r="L211" s="32">
        <f t="shared" si="12"/>
        <v>69</v>
      </c>
      <c r="M211" s="4"/>
    </row>
    <row r="212" spans="1:13" ht="12" customHeight="1">
      <c r="A212" s="32">
        <v>208</v>
      </c>
      <c r="B212" s="2" t="s">
        <v>241</v>
      </c>
      <c r="C212" s="32" t="s">
        <v>17</v>
      </c>
      <c r="D212" s="3" t="s">
        <v>242</v>
      </c>
      <c r="E212" s="8" t="s">
        <v>19</v>
      </c>
      <c r="F212" s="2" t="s">
        <v>243</v>
      </c>
      <c r="G212" s="139">
        <v>20</v>
      </c>
      <c r="H212" s="139">
        <v>20</v>
      </c>
      <c r="I212" s="139">
        <v>3</v>
      </c>
      <c r="J212" s="139">
        <v>20</v>
      </c>
      <c r="K212" s="139">
        <v>6</v>
      </c>
      <c r="L212" s="32">
        <f t="shared" si="12"/>
        <v>69</v>
      </c>
      <c r="M212" s="4"/>
    </row>
    <row r="213" spans="1:13" ht="12" customHeight="1">
      <c r="A213" s="32">
        <v>209</v>
      </c>
      <c r="B213" s="11" t="s">
        <v>2557</v>
      </c>
      <c r="C213" s="17" t="s">
        <v>17</v>
      </c>
      <c r="D213" s="11" t="s">
        <v>2558</v>
      </c>
      <c r="E213" s="12" t="s">
        <v>2540</v>
      </c>
      <c r="F213" s="11" t="s">
        <v>2559</v>
      </c>
      <c r="G213" s="18">
        <v>20</v>
      </c>
      <c r="H213" s="18">
        <v>18</v>
      </c>
      <c r="I213" s="18">
        <v>11</v>
      </c>
      <c r="J213" s="18">
        <v>20</v>
      </c>
      <c r="K213" s="18">
        <v>0</v>
      </c>
      <c r="L213" s="18">
        <f t="shared" si="12"/>
        <v>69</v>
      </c>
      <c r="M213" s="17"/>
    </row>
    <row r="214" spans="1:13" ht="12" customHeight="1">
      <c r="A214" s="32">
        <v>210</v>
      </c>
      <c r="B214" s="116" t="s">
        <v>2560</v>
      </c>
      <c r="C214" s="17" t="s">
        <v>17</v>
      </c>
      <c r="D214" s="116" t="s">
        <v>2561</v>
      </c>
      <c r="E214" s="12" t="s">
        <v>2540</v>
      </c>
      <c r="F214" s="116" t="s">
        <v>2562</v>
      </c>
      <c r="G214" s="18">
        <v>20</v>
      </c>
      <c r="H214" s="18">
        <v>6</v>
      </c>
      <c r="I214" s="18">
        <v>20</v>
      </c>
      <c r="J214" s="18">
        <v>20</v>
      </c>
      <c r="K214" s="18">
        <v>3</v>
      </c>
      <c r="L214" s="18">
        <f t="shared" si="12"/>
        <v>69</v>
      </c>
      <c r="M214" s="17"/>
    </row>
    <row r="215" spans="1:13" ht="12" customHeight="1">
      <c r="A215" s="32">
        <v>211</v>
      </c>
      <c r="B215" s="13" t="s">
        <v>4333</v>
      </c>
      <c r="C215" s="32" t="s">
        <v>17</v>
      </c>
      <c r="D215" s="4" t="s">
        <v>4305</v>
      </c>
      <c r="E215" s="5" t="s">
        <v>4286</v>
      </c>
      <c r="F215" s="4" t="s">
        <v>4306</v>
      </c>
      <c r="G215" s="32">
        <v>20</v>
      </c>
      <c r="H215" s="32">
        <v>0</v>
      </c>
      <c r="I215" s="32">
        <v>20</v>
      </c>
      <c r="J215" s="32">
        <v>20</v>
      </c>
      <c r="K215" s="32">
        <v>9</v>
      </c>
      <c r="L215" s="32">
        <f>SUM(G215:K215)</f>
        <v>69</v>
      </c>
      <c r="M215" s="32"/>
    </row>
    <row r="216" spans="1:13" ht="12" customHeight="1">
      <c r="A216" s="32">
        <v>212</v>
      </c>
      <c r="B216" s="38" t="s">
        <v>4746</v>
      </c>
      <c r="C216" s="18" t="s">
        <v>17</v>
      </c>
      <c r="D216" s="38" t="s">
        <v>4741</v>
      </c>
      <c r="E216" s="38" t="s">
        <v>4735</v>
      </c>
      <c r="F216" s="38" t="s">
        <v>4742</v>
      </c>
      <c r="G216" s="18">
        <v>20</v>
      </c>
      <c r="H216" s="18">
        <v>20</v>
      </c>
      <c r="I216" s="18">
        <v>11</v>
      </c>
      <c r="J216" s="18">
        <v>2</v>
      </c>
      <c r="K216" s="18">
        <v>16</v>
      </c>
      <c r="L216" s="18">
        <f>G216+H216+I216+J216+K216</f>
        <v>69</v>
      </c>
      <c r="M216" s="4"/>
    </row>
    <row r="217" spans="1:13" ht="12" customHeight="1">
      <c r="A217" s="32">
        <v>213</v>
      </c>
      <c r="B217" s="38" t="s">
        <v>5769</v>
      </c>
      <c r="C217" s="17" t="s">
        <v>17</v>
      </c>
      <c r="D217" s="38" t="s">
        <v>5770</v>
      </c>
      <c r="E217" s="38" t="s">
        <v>5759</v>
      </c>
      <c r="F217" s="38" t="s">
        <v>5771</v>
      </c>
      <c r="G217" s="18">
        <v>20</v>
      </c>
      <c r="H217" s="18">
        <v>20</v>
      </c>
      <c r="I217" s="18">
        <v>0</v>
      </c>
      <c r="J217" s="18">
        <v>20</v>
      </c>
      <c r="K217" s="18">
        <v>9</v>
      </c>
      <c r="L217" s="18">
        <f>G217+H217+I217+J217+K217</f>
        <v>69</v>
      </c>
      <c r="M217" s="17"/>
    </row>
    <row r="218" spans="1:13" ht="12" customHeight="1">
      <c r="A218" s="32">
        <v>214</v>
      </c>
      <c r="B218" s="12" t="s">
        <v>6621</v>
      </c>
      <c r="C218" s="18" t="s">
        <v>17</v>
      </c>
      <c r="D218" s="14" t="s">
        <v>6622</v>
      </c>
      <c r="E218" s="14" t="s">
        <v>6605</v>
      </c>
      <c r="F218" s="14" t="s">
        <v>6623</v>
      </c>
      <c r="G218" s="18">
        <v>20</v>
      </c>
      <c r="H218" s="18">
        <v>0</v>
      </c>
      <c r="I218" s="18">
        <v>20</v>
      </c>
      <c r="J218" s="18">
        <v>20</v>
      </c>
      <c r="K218" s="18">
        <v>9</v>
      </c>
      <c r="L218" s="17">
        <f>SUM(G218:K218)</f>
        <v>69</v>
      </c>
      <c r="M218" s="4"/>
    </row>
    <row r="219" spans="1:13" ht="12" customHeight="1">
      <c r="A219" s="32">
        <v>215</v>
      </c>
      <c r="B219" s="79" t="s">
        <v>7172</v>
      </c>
      <c r="C219" s="18" t="s">
        <v>17</v>
      </c>
      <c r="D219" s="79" t="s">
        <v>7173</v>
      </c>
      <c r="E219" s="79" t="s">
        <v>7174</v>
      </c>
      <c r="F219" s="79" t="s">
        <v>7175</v>
      </c>
      <c r="G219" s="39">
        <v>20</v>
      </c>
      <c r="H219" s="39">
        <v>20</v>
      </c>
      <c r="I219" s="39">
        <v>5</v>
      </c>
      <c r="J219" s="39">
        <v>20</v>
      </c>
      <c r="K219" s="39">
        <v>4</v>
      </c>
      <c r="L219" s="18">
        <f t="shared" ref="L219:L228" si="13">G219+H219+I219+J219+K219</f>
        <v>69</v>
      </c>
      <c r="M219" s="4"/>
    </row>
    <row r="220" spans="1:13" ht="12" customHeight="1">
      <c r="A220" s="32">
        <v>216</v>
      </c>
      <c r="B220" s="5" t="s">
        <v>245</v>
      </c>
      <c r="C220" s="32" t="s">
        <v>17</v>
      </c>
      <c r="D220" s="11" t="s">
        <v>137</v>
      </c>
      <c r="E220" s="13" t="s">
        <v>26</v>
      </c>
      <c r="F220" s="15" t="s">
        <v>246</v>
      </c>
      <c r="G220" s="23">
        <v>20</v>
      </c>
      <c r="H220" s="23">
        <v>20</v>
      </c>
      <c r="I220" s="23">
        <v>20</v>
      </c>
      <c r="J220" s="23">
        <v>0</v>
      </c>
      <c r="K220" s="23">
        <v>8</v>
      </c>
      <c r="L220" s="32">
        <f t="shared" si="13"/>
        <v>68</v>
      </c>
      <c r="M220" s="4"/>
    </row>
    <row r="221" spans="1:13" ht="12" customHeight="1">
      <c r="A221" s="32">
        <v>217</v>
      </c>
      <c r="B221" s="4" t="s">
        <v>247</v>
      </c>
      <c r="C221" s="32" t="s">
        <v>17</v>
      </c>
      <c r="D221" s="8" t="s">
        <v>248</v>
      </c>
      <c r="E221" s="8" t="s">
        <v>19</v>
      </c>
      <c r="F221" s="4" t="s">
        <v>249</v>
      </c>
      <c r="G221" s="32">
        <v>20</v>
      </c>
      <c r="H221" s="32">
        <v>20</v>
      </c>
      <c r="I221" s="32">
        <v>20</v>
      </c>
      <c r="J221" s="32">
        <v>2</v>
      </c>
      <c r="K221" s="32">
        <v>6</v>
      </c>
      <c r="L221" s="32">
        <f t="shared" si="13"/>
        <v>68</v>
      </c>
      <c r="M221" s="4"/>
    </row>
    <row r="222" spans="1:13" ht="12" customHeight="1">
      <c r="A222" s="32">
        <v>218</v>
      </c>
      <c r="B222" s="4" t="s">
        <v>250</v>
      </c>
      <c r="C222" s="32" t="s">
        <v>17</v>
      </c>
      <c r="D222" s="13" t="s">
        <v>32</v>
      </c>
      <c r="E222" s="8" t="s">
        <v>19</v>
      </c>
      <c r="F222" s="4" t="s">
        <v>33</v>
      </c>
      <c r="G222" s="32">
        <v>20</v>
      </c>
      <c r="H222" s="32">
        <v>2</v>
      </c>
      <c r="I222" s="32">
        <v>20</v>
      </c>
      <c r="J222" s="32">
        <v>20</v>
      </c>
      <c r="K222" s="32">
        <v>6</v>
      </c>
      <c r="L222" s="32">
        <f t="shared" si="13"/>
        <v>68</v>
      </c>
      <c r="M222" s="4"/>
    </row>
    <row r="223" spans="1:13" ht="12" customHeight="1">
      <c r="A223" s="32">
        <v>219</v>
      </c>
      <c r="B223" s="77" t="s">
        <v>251</v>
      </c>
      <c r="C223" s="17" t="s">
        <v>17</v>
      </c>
      <c r="D223" s="12" t="s">
        <v>142</v>
      </c>
      <c r="E223" s="12" t="s">
        <v>19</v>
      </c>
      <c r="F223" s="77" t="s">
        <v>143</v>
      </c>
      <c r="G223" s="70">
        <v>20</v>
      </c>
      <c r="H223" s="70">
        <v>18</v>
      </c>
      <c r="I223" s="70">
        <v>20</v>
      </c>
      <c r="J223" s="70">
        <v>4</v>
      </c>
      <c r="K223" s="70">
        <v>6</v>
      </c>
      <c r="L223" s="32">
        <f t="shared" si="13"/>
        <v>68</v>
      </c>
      <c r="M223" s="4"/>
    </row>
    <row r="224" spans="1:13" ht="12" customHeight="1">
      <c r="A224" s="32">
        <v>220</v>
      </c>
      <c r="B224" s="38" t="s">
        <v>1771</v>
      </c>
      <c r="C224" s="18" t="s">
        <v>17</v>
      </c>
      <c r="D224" s="38" t="s">
        <v>1741</v>
      </c>
      <c r="E224" s="38" t="s">
        <v>1742</v>
      </c>
      <c r="F224" s="38" t="s">
        <v>1743</v>
      </c>
      <c r="G224" s="18">
        <v>20</v>
      </c>
      <c r="H224" s="18">
        <v>5</v>
      </c>
      <c r="I224" s="18">
        <v>20</v>
      </c>
      <c r="J224" s="18">
        <v>3</v>
      </c>
      <c r="K224" s="18">
        <v>20</v>
      </c>
      <c r="L224" s="18">
        <f t="shared" si="13"/>
        <v>68</v>
      </c>
      <c r="M224" s="17"/>
    </row>
    <row r="225" spans="1:13" ht="12" customHeight="1">
      <c r="A225" s="32">
        <v>221</v>
      </c>
      <c r="B225" s="36" t="s">
        <v>2071</v>
      </c>
      <c r="C225" s="18" t="s">
        <v>17</v>
      </c>
      <c r="D225" s="36" t="s">
        <v>2072</v>
      </c>
      <c r="E225" s="36" t="s">
        <v>2073</v>
      </c>
      <c r="F225" s="36" t="s">
        <v>2074</v>
      </c>
      <c r="G225" s="18">
        <v>20</v>
      </c>
      <c r="H225" s="18">
        <v>5</v>
      </c>
      <c r="I225" s="18">
        <v>20</v>
      </c>
      <c r="J225" s="18">
        <v>20</v>
      </c>
      <c r="K225" s="18">
        <v>3</v>
      </c>
      <c r="L225" s="18">
        <f t="shared" si="13"/>
        <v>68</v>
      </c>
      <c r="M225" s="18"/>
    </row>
    <row r="226" spans="1:13" ht="12" customHeight="1">
      <c r="A226" s="32">
        <v>222</v>
      </c>
      <c r="B226" s="14" t="s">
        <v>2233</v>
      </c>
      <c r="C226" s="17" t="s">
        <v>17</v>
      </c>
      <c r="D226" s="14" t="s">
        <v>2234</v>
      </c>
      <c r="E226" s="14" t="s">
        <v>2235</v>
      </c>
      <c r="F226" s="14" t="s">
        <v>2236</v>
      </c>
      <c r="G226" s="17">
        <v>20</v>
      </c>
      <c r="H226" s="17">
        <v>5</v>
      </c>
      <c r="I226" s="17">
        <v>20</v>
      </c>
      <c r="J226" s="17">
        <v>20</v>
      </c>
      <c r="K226" s="17">
        <v>3</v>
      </c>
      <c r="L226" s="18">
        <f t="shared" si="13"/>
        <v>68</v>
      </c>
      <c r="M226" s="17"/>
    </row>
    <row r="227" spans="1:13" ht="12" customHeight="1">
      <c r="A227" s="32">
        <v>223</v>
      </c>
      <c r="B227" s="12" t="s">
        <v>3396</v>
      </c>
      <c r="C227" s="17" t="s">
        <v>17</v>
      </c>
      <c r="D227" s="12" t="s">
        <v>3386</v>
      </c>
      <c r="E227" s="12" t="s">
        <v>3383</v>
      </c>
      <c r="F227" s="19" t="s">
        <v>3389</v>
      </c>
      <c r="G227" s="18">
        <v>20</v>
      </c>
      <c r="H227" s="18">
        <v>7</v>
      </c>
      <c r="I227" s="18">
        <v>20</v>
      </c>
      <c r="J227" s="18">
        <v>1</v>
      </c>
      <c r="K227" s="18">
        <v>20</v>
      </c>
      <c r="L227" s="18">
        <f t="shared" si="13"/>
        <v>68</v>
      </c>
      <c r="M227" s="17"/>
    </row>
    <row r="228" spans="1:13" ht="12" customHeight="1">
      <c r="A228" s="32">
        <v>224</v>
      </c>
      <c r="B228" s="12" t="s">
        <v>3397</v>
      </c>
      <c r="C228" s="17" t="s">
        <v>17</v>
      </c>
      <c r="D228" s="12" t="s">
        <v>3398</v>
      </c>
      <c r="E228" s="12" t="s">
        <v>3399</v>
      </c>
      <c r="F228" s="12" t="s">
        <v>3400</v>
      </c>
      <c r="G228" s="18">
        <v>20</v>
      </c>
      <c r="H228" s="18">
        <v>8</v>
      </c>
      <c r="I228" s="18">
        <v>20</v>
      </c>
      <c r="J228" s="18">
        <v>20</v>
      </c>
      <c r="K228" s="18">
        <v>0</v>
      </c>
      <c r="L228" s="18">
        <f t="shared" si="13"/>
        <v>68</v>
      </c>
      <c r="M228" s="17"/>
    </row>
    <row r="229" spans="1:13" ht="12" customHeight="1">
      <c r="A229" s="32">
        <v>225</v>
      </c>
      <c r="B229" s="36" t="s">
        <v>3647</v>
      </c>
      <c r="C229" s="18" t="s">
        <v>17</v>
      </c>
      <c r="D229" s="36" t="s">
        <v>3648</v>
      </c>
      <c r="E229" s="36" t="s">
        <v>3636</v>
      </c>
      <c r="F229" s="36" t="s">
        <v>3649</v>
      </c>
      <c r="G229" s="18">
        <v>20</v>
      </c>
      <c r="H229" s="18">
        <v>5</v>
      </c>
      <c r="I229" s="18">
        <v>20</v>
      </c>
      <c r="J229" s="18">
        <v>20</v>
      </c>
      <c r="K229" s="18">
        <v>3</v>
      </c>
      <c r="L229" s="18">
        <v>68</v>
      </c>
      <c r="M229" s="17"/>
    </row>
    <row r="230" spans="1:13" ht="12" customHeight="1">
      <c r="A230" s="32">
        <v>226</v>
      </c>
      <c r="B230" s="36" t="s">
        <v>3650</v>
      </c>
      <c r="C230" s="18" t="s">
        <v>17</v>
      </c>
      <c r="D230" s="36" t="s">
        <v>2906</v>
      </c>
      <c r="E230" s="36" t="s">
        <v>3651</v>
      </c>
      <c r="F230" s="36" t="s">
        <v>3652</v>
      </c>
      <c r="G230" s="18">
        <v>20</v>
      </c>
      <c r="H230" s="18">
        <v>2</v>
      </c>
      <c r="I230" s="18">
        <v>20</v>
      </c>
      <c r="J230" s="18">
        <v>20</v>
      </c>
      <c r="K230" s="18">
        <v>6</v>
      </c>
      <c r="L230" s="18">
        <f>G230+H230+I230+J230+K230</f>
        <v>68</v>
      </c>
      <c r="M230" s="18"/>
    </row>
    <row r="231" spans="1:13" ht="12" customHeight="1">
      <c r="A231" s="32">
        <v>227</v>
      </c>
      <c r="B231" s="13" t="s">
        <v>4334</v>
      </c>
      <c r="C231" s="23" t="s">
        <v>17</v>
      </c>
      <c r="D231" s="5" t="s">
        <v>4317</v>
      </c>
      <c r="E231" s="5" t="s">
        <v>4318</v>
      </c>
      <c r="F231" s="5" t="s">
        <v>4319</v>
      </c>
      <c r="G231" s="32">
        <v>20</v>
      </c>
      <c r="H231" s="32">
        <v>0</v>
      </c>
      <c r="I231" s="32">
        <v>20</v>
      </c>
      <c r="J231" s="32">
        <v>8</v>
      </c>
      <c r="K231" s="32">
        <v>20</v>
      </c>
      <c r="L231" s="32">
        <f>SUM(G231:K231)</f>
        <v>68</v>
      </c>
      <c r="M231" s="4"/>
    </row>
    <row r="232" spans="1:13" ht="12" customHeight="1">
      <c r="A232" s="32">
        <v>228</v>
      </c>
      <c r="B232" s="38" t="s">
        <v>4747</v>
      </c>
      <c r="C232" s="18" t="s">
        <v>17</v>
      </c>
      <c r="D232" s="38" t="s">
        <v>4741</v>
      </c>
      <c r="E232" s="38" t="s">
        <v>4735</v>
      </c>
      <c r="F232" s="38" t="s">
        <v>4742</v>
      </c>
      <c r="G232" s="18">
        <v>20</v>
      </c>
      <c r="H232" s="18">
        <v>20</v>
      </c>
      <c r="I232" s="18">
        <v>20</v>
      </c>
      <c r="J232" s="18">
        <v>5</v>
      </c>
      <c r="K232" s="18">
        <v>3</v>
      </c>
      <c r="L232" s="18">
        <f>G232+H232+I232+J232+K232</f>
        <v>68</v>
      </c>
      <c r="M232" s="4"/>
    </row>
    <row r="233" spans="1:13" ht="12" customHeight="1">
      <c r="A233" s="32">
        <v>229</v>
      </c>
      <c r="B233" s="38" t="s">
        <v>6426</v>
      </c>
      <c r="C233" s="18" t="s">
        <v>17</v>
      </c>
      <c r="D233" s="38" t="s">
        <v>6422</v>
      </c>
      <c r="E233" s="38" t="s">
        <v>6423</v>
      </c>
      <c r="F233" s="38" t="s">
        <v>6424</v>
      </c>
      <c r="G233" s="18">
        <v>20</v>
      </c>
      <c r="H233" s="18">
        <v>20</v>
      </c>
      <c r="I233" s="18">
        <v>0</v>
      </c>
      <c r="J233" s="18">
        <v>20</v>
      </c>
      <c r="K233" s="18">
        <v>8</v>
      </c>
      <c r="L233" s="18">
        <f>G233+H233+I233+J233+K233</f>
        <v>68</v>
      </c>
      <c r="M233" s="18"/>
    </row>
    <row r="234" spans="1:13" ht="12" customHeight="1">
      <c r="A234" s="32">
        <v>230</v>
      </c>
      <c r="B234" s="12" t="s">
        <v>6624</v>
      </c>
      <c r="C234" s="18" t="s">
        <v>17</v>
      </c>
      <c r="D234" s="14" t="s">
        <v>6625</v>
      </c>
      <c r="E234" s="14" t="s">
        <v>6605</v>
      </c>
      <c r="F234" s="14" t="s">
        <v>6626</v>
      </c>
      <c r="G234" s="18">
        <v>20</v>
      </c>
      <c r="H234" s="18">
        <v>18</v>
      </c>
      <c r="I234" s="18">
        <v>11</v>
      </c>
      <c r="J234" s="18">
        <v>10</v>
      </c>
      <c r="K234" s="18">
        <v>9</v>
      </c>
      <c r="L234" s="17">
        <f>SUM(G234:K234)</f>
        <v>68</v>
      </c>
      <c r="M234" s="4"/>
    </row>
    <row r="235" spans="1:13" ht="12" customHeight="1">
      <c r="A235" s="32">
        <v>231</v>
      </c>
      <c r="B235" s="15" t="s">
        <v>252</v>
      </c>
      <c r="C235" s="32" t="s">
        <v>17</v>
      </c>
      <c r="D235" s="11" t="s">
        <v>95</v>
      </c>
      <c r="E235" s="13" t="s">
        <v>26</v>
      </c>
      <c r="F235" s="4" t="s">
        <v>96</v>
      </c>
      <c r="G235" s="23">
        <v>20</v>
      </c>
      <c r="H235" s="23">
        <v>5</v>
      </c>
      <c r="I235" s="23">
        <v>20</v>
      </c>
      <c r="J235" s="23">
        <v>20</v>
      </c>
      <c r="K235" s="23">
        <v>2</v>
      </c>
      <c r="L235" s="32">
        <f t="shared" ref="L235:L240" si="14">G235+H235+I235+J235+K235</f>
        <v>67</v>
      </c>
      <c r="M235" s="4"/>
    </row>
    <row r="236" spans="1:13" ht="12" customHeight="1">
      <c r="A236" s="32">
        <v>232</v>
      </c>
      <c r="B236" s="15" t="s">
        <v>253</v>
      </c>
      <c r="C236" s="32" t="s">
        <v>17</v>
      </c>
      <c r="D236" s="11" t="s">
        <v>65</v>
      </c>
      <c r="E236" s="13" t="s">
        <v>26</v>
      </c>
      <c r="F236" s="15" t="s">
        <v>66</v>
      </c>
      <c r="G236" s="23">
        <v>20</v>
      </c>
      <c r="H236" s="23">
        <v>7</v>
      </c>
      <c r="I236" s="23">
        <v>0</v>
      </c>
      <c r="J236" s="23">
        <v>20</v>
      </c>
      <c r="K236" s="23">
        <v>20</v>
      </c>
      <c r="L236" s="32">
        <f t="shared" si="14"/>
        <v>67</v>
      </c>
      <c r="M236" s="4"/>
    </row>
    <row r="237" spans="1:13" ht="12" customHeight="1">
      <c r="A237" s="32">
        <v>233</v>
      </c>
      <c r="B237" s="4" t="s">
        <v>254</v>
      </c>
      <c r="C237" s="32" t="s">
        <v>17</v>
      </c>
      <c r="D237" s="13" t="s">
        <v>32</v>
      </c>
      <c r="E237" s="8" t="s">
        <v>19</v>
      </c>
      <c r="F237" s="4" t="s">
        <v>33</v>
      </c>
      <c r="G237" s="32">
        <v>20</v>
      </c>
      <c r="H237" s="32">
        <v>7</v>
      </c>
      <c r="I237" s="32">
        <v>20</v>
      </c>
      <c r="J237" s="32">
        <v>9</v>
      </c>
      <c r="K237" s="32">
        <v>11</v>
      </c>
      <c r="L237" s="32">
        <f t="shared" si="14"/>
        <v>67</v>
      </c>
      <c r="M237" s="4"/>
    </row>
    <row r="238" spans="1:13" ht="12" customHeight="1">
      <c r="A238" s="32">
        <v>234</v>
      </c>
      <c r="B238" s="77" t="s">
        <v>255</v>
      </c>
      <c r="C238" s="17" t="s">
        <v>17</v>
      </c>
      <c r="D238" s="12" t="s">
        <v>256</v>
      </c>
      <c r="E238" s="12" t="s">
        <v>19</v>
      </c>
      <c r="F238" s="77" t="s">
        <v>257</v>
      </c>
      <c r="G238" s="70">
        <v>20</v>
      </c>
      <c r="H238" s="70">
        <v>5</v>
      </c>
      <c r="I238" s="70">
        <v>20</v>
      </c>
      <c r="J238" s="70">
        <v>2</v>
      </c>
      <c r="K238" s="70">
        <v>20</v>
      </c>
      <c r="L238" s="32">
        <f t="shared" si="14"/>
        <v>67</v>
      </c>
      <c r="M238" s="4"/>
    </row>
    <row r="239" spans="1:13" ht="12" customHeight="1">
      <c r="A239" s="32">
        <v>235</v>
      </c>
      <c r="B239" s="2" t="s">
        <v>258</v>
      </c>
      <c r="C239" s="32" t="s">
        <v>17</v>
      </c>
      <c r="D239" s="3" t="s">
        <v>227</v>
      </c>
      <c r="E239" s="8" t="s">
        <v>19</v>
      </c>
      <c r="F239" s="2" t="s">
        <v>228</v>
      </c>
      <c r="G239" s="139">
        <v>20</v>
      </c>
      <c r="H239" s="139">
        <v>5</v>
      </c>
      <c r="I239" s="139">
        <v>20</v>
      </c>
      <c r="J239" s="139">
        <v>20</v>
      </c>
      <c r="K239" s="139">
        <v>2</v>
      </c>
      <c r="L239" s="32">
        <f t="shared" si="14"/>
        <v>67</v>
      </c>
      <c r="M239" s="4"/>
    </row>
    <row r="240" spans="1:13" ht="12" customHeight="1">
      <c r="A240" s="32">
        <v>236</v>
      </c>
      <c r="B240" s="36" t="s">
        <v>3014</v>
      </c>
      <c r="C240" s="18" t="s">
        <v>17</v>
      </c>
      <c r="D240" s="36" t="s">
        <v>223</v>
      </c>
      <c r="E240" s="36" t="s">
        <v>3011</v>
      </c>
      <c r="F240" s="36" t="s">
        <v>3015</v>
      </c>
      <c r="G240" s="18">
        <v>20</v>
      </c>
      <c r="H240" s="18">
        <v>20</v>
      </c>
      <c r="I240" s="18">
        <v>18</v>
      </c>
      <c r="J240" s="18">
        <v>3</v>
      </c>
      <c r="K240" s="18">
        <v>6</v>
      </c>
      <c r="L240" s="18">
        <f t="shared" si="14"/>
        <v>67</v>
      </c>
      <c r="M240" s="17"/>
    </row>
    <row r="241" spans="1:13" ht="12" customHeight="1">
      <c r="A241" s="32">
        <v>237</v>
      </c>
      <c r="B241" s="19" t="s">
        <v>3210</v>
      </c>
      <c r="C241" s="18" t="s">
        <v>17</v>
      </c>
      <c r="D241" s="19" t="s">
        <v>3184</v>
      </c>
      <c r="E241" s="12" t="s">
        <v>3185</v>
      </c>
      <c r="F241" s="19" t="s">
        <v>3186</v>
      </c>
      <c r="G241" s="17">
        <v>20</v>
      </c>
      <c r="H241" s="17">
        <v>7</v>
      </c>
      <c r="I241" s="17">
        <v>20</v>
      </c>
      <c r="J241" s="17">
        <v>20</v>
      </c>
      <c r="K241" s="17">
        <v>0</v>
      </c>
      <c r="L241" s="17">
        <v>67</v>
      </c>
      <c r="M241" s="18"/>
    </row>
    <row r="242" spans="1:13" ht="12" customHeight="1">
      <c r="A242" s="32">
        <v>238</v>
      </c>
      <c r="B242" s="38" t="s">
        <v>5772</v>
      </c>
      <c r="C242" s="17" t="s">
        <v>17</v>
      </c>
      <c r="D242" s="38" t="s">
        <v>5758</v>
      </c>
      <c r="E242" s="38" t="s">
        <v>5759</v>
      </c>
      <c r="F242" s="38" t="s">
        <v>5773</v>
      </c>
      <c r="G242" s="18">
        <v>20</v>
      </c>
      <c r="H242" s="18">
        <v>7</v>
      </c>
      <c r="I242" s="18">
        <v>20</v>
      </c>
      <c r="J242" s="18">
        <v>8</v>
      </c>
      <c r="K242" s="18">
        <v>12</v>
      </c>
      <c r="L242" s="18">
        <f t="shared" ref="L242:L253" si="15">G242+H242+I242+J242+K242</f>
        <v>67</v>
      </c>
      <c r="M242" s="18"/>
    </row>
    <row r="243" spans="1:13" ht="12" customHeight="1">
      <c r="A243" s="32">
        <v>239</v>
      </c>
      <c r="B243" s="5" t="s">
        <v>259</v>
      </c>
      <c r="C243" s="32" t="s">
        <v>17</v>
      </c>
      <c r="D243" s="8" t="s">
        <v>18</v>
      </c>
      <c r="E243" s="8" t="s">
        <v>19</v>
      </c>
      <c r="F243" s="5" t="s">
        <v>20</v>
      </c>
      <c r="G243" s="32">
        <v>20</v>
      </c>
      <c r="H243" s="32">
        <v>18</v>
      </c>
      <c r="I243" s="32">
        <v>8</v>
      </c>
      <c r="J243" s="32">
        <v>2</v>
      </c>
      <c r="K243" s="32">
        <v>18</v>
      </c>
      <c r="L243" s="32">
        <f t="shared" si="15"/>
        <v>66</v>
      </c>
      <c r="M243" s="4"/>
    </row>
    <row r="244" spans="1:13" ht="12" customHeight="1">
      <c r="A244" s="32">
        <v>240</v>
      </c>
      <c r="B244" s="66" t="s">
        <v>260</v>
      </c>
      <c r="C244" s="32" t="s">
        <v>17</v>
      </c>
      <c r="D244" s="8" t="s">
        <v>51</v>
      </c>
      <c r="E244" s="65" t="s">
        <v>19</v>
      </c>
      <c r="F244" s="66" t="s">
        <v>52</v>
      </c>
      <c r="G244" s="1">
        <v>20</v>
      </c>
      <c r="H244" s="1">
        <v>5</v>
      </c>
      <c r="I244" s="1">
        <v>15</v>
      </c>
      <c r="J244" s="1">
        <v>10</v>
      </c>
      <c r="K244" s="1">
        <v>16</v>
      </c>
      <c r="L244" s="32">
        <f t="shared" si="15"/>
        <v>66</v>
      </c>
      <c r="M244" s="4"/>
    </row>
    <row r="245" spans="1:13" ht="12" customHeight="1">
      <c r="A245" s="32">
        <v>241</v>
      </c>
      <c r="B245" s="66" t="s">
        <v>261</v>
      </c>
      <c r="C245" s="32" t="s">
        <v>17</v>
      </c>
      <c r="D245" s="8" t="s">
        <v>76</v>
      </c>
      <c r="E245" s="65" t="s">
        <v>19</v>
      </c>
      <c r="F245" s="66" t="s">
        <v>77</v>
      </c>
      <c r="G245" s="1">
        <v>17</v>
      </c>
      <c r="H245" s="1">
        <v>20</v>
      </c>
      <c r="I245" s="1">
        <v>20</v>
      </c>
      <c r="J245" s="1">
        <v>4</v>
      </c>
      <c r="K245" s="1">
        <v>5</v>
      </c>
      <c r="L245" s="32">
        <f t="shared" si="15"/>
        <v>66</v>
      </c>
      <c r="M245" s="4"/>
    </row>
    <row r="246" spans="1:13" ht="12" customHeight="1">
      <c r="A246" s="32">
        <v>242</v>
      </c>
      <c r="B246" s="5" t="s">
        <v>262</v>
      </c>
      <c r="C246" s="32" t="s">
        <v>17</v>
      </c>
      <c r="D246" s="13" t="s">
        <v>164</v>
      </c>
      <c r="E246" s="8" t="s">
        <v>19</v>
      </c>
      <c r="F246" s="5" t="s">
        <v>165</v>
      </c>
      <c r="G246" s="32">
        <v>20</v>
      </c>
      <c r="H246" s="32">
        <v>20</v>
      </c>
      <c r="I246" s="32">
        <v>20</v>
      </c>
      <c r="J246" s="32">
        <v>3</v>
      </c>
      <c r="K246" s="32">
        <v>3</v>
      </c>
      <c r="L246" s="32">
        <f t="shared" si="15"/>
        <v>66</v>
      </c>
      <c r="M246" s="4"/>
    </row>
    <row r="247" spans="1:13" ht="12" customHeight="1">
      <c r="A247" s="32">
        <v>243</v>
      </c>
      <c r="B247" s="77" t="s">
        <v>263</v>
      </c>
      <c r="C247" s="17" t="s">
        <v>17</v>
      </c>
      <c r="D247" s="12" t="s">
        <v>264</v>
      </c>
      <c r="E247" s="12" t="s">
        <v>19</v>
      </c>
      <c r="F247" s="77" t="s">
        <v>265</v>
      </c>
      <c r="G247" s="70">
        <v>20</v>
      </c>
      <c r="H247" s="70">
        <v>20</v>
      </c>
      <c r="I247" s="70">
        <v>20</v>
      </c>
      <c r="J247" s="70">
        <v>6</v>
      </c>
      <c r="K247" s="70">
        <v>0</v>
      </c>
      <c r="L247" s="32">
        <f t="shared" si="15"/>
        <v>66</v>
      </c>
      <c r="M247" s="4"/>
    </row>
    <row r="248" spans="1:13" ht="12" customHeight="1">
      <c r="A248" s="32">
        <v>244</v>
      </c>
      <c r="B248" s="12" t="s">
        <v>3401</v>
      </c>
      <c r="C248" s="17" t="s">
        <v>17</v>
      </c>
      <c r="D248" s="12" t="s">
        <v>3394</v>
      </c>
      <c r="E248" s="12" t="s">
        <v>3383</v>
      </c>
      <c r="F248" s="12" t="s">
        <v>3402</v>
      </c>
      <c r="G248" s="18">
        <v>20</v>
      </c>
      <c r="H248" s="18">
        <v>0</v>
      </c>
      <c r="I248" s="18">
        <v>20</v>
      </c>
      <c r="J248" s="18">
        <v>20</v>
      </c>
      <c r="K248" s="18">
        <v>6</v>
      </c>
      <c r="L248" s="18">
        <f t="shared" si="15"/>
        <v>66</v>
      </c>
      <c r="M248" s="18"/>
    </row>
    <row r="249" spans="1:13" ht="12" customHeight="1">
      <c r="A249" s="32">
        <v>245</v>
      </c>
      <c r="B249" s="36" t="s">
        <v>3653</v>
      </c>
      <c r="C249" s="18" t="s">
        <v>17</v>
      </c>
      <c r="D249" s="36" t="s">
        <v>3654</v>
      </c>
      <c r="E249" s="36" t="s">
        <v>3636</v>
      </c>
      <c r="F249" s="36" t="s">
        <v>3655</v>
      </c>
      <c r="G249" s="18">
        <v>20</v>
      </c>
      <c r="H249" s="18">
        <v>20</v>
      </c>
      <c r="I249" s="18">
        <v>0</v>
      </c>
      <c r="J249" s="18">
        <v>20</v>
      </c>
      <c r="K249" s="18">
        <v>6</v>
      </c>
      <c r="L249" s="18">
        <f t="shared" si="15"/>
        <v>66</v>
      </c>
      <c r="M249" s="17"/>
    </row>
    <row r="250" spans="1:13" ht="12" customHeight="1">
      <c r="A250" s="32">
        <v>246</v>
      </c>
      <c r="B250" s="5" t="s">
        <v>4014</v>
      </c>
      <c r="C250" s="23" t="s">
        <v>17</v>
      </c>
      <c r="D250" s="5" t="s">
        <v>4002</v>
      </c>
      <c r="E250" s="5" t="s">
        <v>3999</v>
      </c>
      <c r="F250" s="5" t="s">
        <v>4003</v>
      </c>
      <c r="G250" s="23">
        <v>20</v>
      </c>
      <c r="H250" s="23">
        <v>20</v>
      </c>
      <c r="I250" s="23">
        <v>18</v>
      </c>
      <c r="J250" s="23">
        <v>5</v>
      </c>
      <c r="K250" s="23">
        <v>3</v>
      </c>
      <c r="L250" s="23">
        <f t="shared" si="15"/>
        <v>66</v>
      </c>
      <c r="M250" s="23"/>
    </row>
    <row r="251" spans="1:13" ht="12" customHeight="1">
      <c r="A251" s="32">
        <v>247</v>
      </c>
      <c r="B251" s="5" t="s">
        <v>4015</v>
      </c>
      <c r="C251" s="23" t="s">
        <v>17</v>
      </c>
      <c r="D251" s="5" t="s">
        <v>4016</v>
      </c>
      <c r="E251" s="5" t="s">
        <v>3999</v>
      </c>
      <c r="F251" s="5" t="s">
        <v>4017</v>
      </c>
      <c r="G251" s="23">
        <v>20</v>
      </c>
      <c r="H251" s="23">
        <v>0</v>
      </c>
      <c r="I251" s="23">
        <v>20</v>
      </c>
      <c r="J251" s="23">
        <v>20</v>
      </c>
      <c r="K251" s="23">
        <v>6</v>
      </c>
      <c r="L251" s="23">
        <f t="shared" si="15"/>
        <v>66</v>
      </c>
      <c r="M251" s="23"/>
    </row>
    <row r="252" spans="1:13" ht="12" customHeight="1">
      <c r="A252" s="32">
        <v>248</v>
      </c>
      <c r="B252" s="38" t="s">
        <v>4748</v>
      </c>
      <c r="C252" s="18" t="s">
        <v>17</v>
      </c>
      <c r="D252" s="38" t="s">
        <v>4741</v>
      </c>
      <c r="E252" s="38" t="s">
        <v>4735</v>
      </c>
      <c r="F252" s="38" t="s">
        <v>4742</v>
      </c>
      <c r="G252" s="18">
        <v>20</v>
      </c>
      <c r="H252" s="18">
        <v>20</v>
      </c>
      <c r="I252" s="18">
        <v>3</v>
      </c>
      <c r="J252" s="18">
        <v>20</v>
      </c>
      <c r="K252" s="18">
        <v>3</v>
      </c>
      <c r="L252" s="18">
        <f t="shared" si="15"/>
        <v>66</v>
      </c>
      <c r="M252" s="4"/>
    </row>
    <row r="253" spans="1:13" ht="12" customHeight="1">
      <c r="A253" s="32">
        <v>249</v>
      </c>
      <c r="B253" s="36" t="s">
        <v>4841</v>
      </c>
      <c r="C253" s="17" t="s">
        <v>17</v>
      </c>
      <c r="D253" s="36" t="s">
        <v>4842</v>
      </c>
      <c r="E253" s="36" t="s">
        <v>4837</v>
      </c>
      <c r="F253" s="36" t="s">
        <v>4843</v>
      </c>
      <c r="G253" s="18">
        <v>20</v>
      </c>
      <c r="H253" s="18">
        <v>16</v>
      </c>
      <c r="I253" s="18">
        <v>20</v>
      </c>
      <c r="J253" s="18">
        <v>10</v>
      </c>
      <c r="K253" s="18">
        <v>0</v>
      </c>
      <c r="L253" s="18">
        <f t="shared" si="15"/>
        <v>66</v>
      </c>
      <c r="M253" s="18"/>
    </row>
    <row r="254" spans="1:13" ht="12" customHeight="1">
      <c r="A254" s="32">
        <v>250</v>
      </c>
      <c r="B254" s="38" t="s">
        <v>5566</v>
      </c>
      <c r="C254" s="18" t="s">
        <v>17</v>
      </c>
      <c r="D254" s="38" t="s">
        <v>5567</v>
      </c>
      <c r="E254" s="38" t="s">
        <v>5568</v>
      </c>
      <c r="F254" s="38" t="s">
        <v>5569</v>
      </c>
      <c r="G254" s="18">
        <v>19</v>
      </c>
      <c r="H254" s="18">
        <v>18</v>
      </c>
      <c r="I254" s="18">
        <v>8</v>
      </c>
      <c r="J254" s="18">
        <v>1</v>
      </c>
      <c r="K254" s="18">
        <v>20</v>
      </c>
      <c r="L254" s="18">
        <v>66</v>
      </c>
      <c r="M254" s="17"/>
    </row>
    <row r="255" spans="1:13" ht="12" customHeight="1">
      <c r="A255" s="32">
        <v>251</v>
      </c>
      <c r="B255" s="14" t="s">
        <v>6076</v>
      </c>
      <c r="C255" s="18" t="s">
        <v>17</v>
      </c>
      <c r="D255" s="14" t="s">
        <v>95</v>
      </c>
      <c r="E255" s="14" t="s">
        <v>6066</v>
      </c>
      <c r="F255" s="14" t="s">
        <v>6067</v>
      </c>
      <c r="G255" s="87">
        <v>20</v>
      </c>
      <c r="H255" s="87">
        <v>2</v>
      </c>
      <c r="I255" s="87">
        <v>20</v>
      </c>
      <c r="J255" s="87">
        <v>4</v>
      </c>
      <c r="K255" s="87">
        <v>20</v>
      </c>
      <c r="L255" s="87">
        <f>SUM(G255:K255)</f>
        <v>66</v>
      </c>
      <c r="M255" s="18"/>
    </row>
    <row r="256" spans="1:13" ht="12" customHeight="1">
      <c r="A256" s="32">
        <v>252</v>
      </c>
      <c r="B256" s="14" t="s">
        <v>6077</v>
      </c>
      <c r="C256" s="18" t="s">
        <v>17</v>
      </c>
      <c r="D256" s="14" t="s">
        <v>6078</v>
      </c>
      <c r="E256" s="14" t="s">
        <v>6079</v>
      </c>
      <c r="F256" s="14" t="s">
        <v>6080</v>
      </c>
      <c r="G256" s="87">
        <v>19</v>
      </c>
      <c r="H256" s="87">
        <v>0</v>
      </c>
      <c r="I256" s="87">
        <v>20</v>
      </c>
      <c r="J256" s="87">
        <v>20</v>
      </c>
      <c r="K256" s="87">
        <v>7</v>
      </c>
      <c r="L256" s="87">
        <f>SUM(G256:K256)</f>
        <v>66</v>
      </c>
      <c r="M256" s="17"/>
    </row>
    <row r="257" spans="1:13" ht="12" customHeight="1">
      <c r="A257" s="32">
        <v>253</v>
      </c>
      <c r="B257" s="12" t="s">
        <v>6627</v>
      </c>
      <c r="C257" s="18" t="s">
        <v>17</v>
      </c>
      <c r="D257" s="14" t="s">
        <v>227</v>
      </c>
      <c r="E257" s="14" t="s">
        <v>6605</v>
      </c>
      <c r="F257" s="14" t="s">
        <v>6628</v>
      </c>
      <c r="G257" s="18">
        <v>20</v>
      </c>
      <c r="H257" s="18">
        <v>0</v>
      </c>
      <c r="I257" s="18">
        <v>20</v>
      </c>
      <c r="J257" s="18">
        <v>20</v>
      </c>
      <c r="K257" s="18">
        <v>6</v>
      </c>
      <c r="L257" s="17">
        <f>SUM(G257:K257)</f>
        <v>66</v>
      </c>
      <c r="M257" s="4"/>
    </row>
    <row r="258" spans="1:13" ht="12" customHeight="1">
      <c r="A258" s="32">
        <v>254</v>
      </c>
      <c r="B258" s="66" t="s">
        <v>266</v>
      </c>
      <c r="C258" s="32" t="s">
        <v>17</v>
      </c>
      <c r="D258" s="8" t="s">
        <v>267</v>
      </c>
      <c r="E258" s="65" t="s">
        <v>19</v>
      </c>
      <c r="F258" s="66" t="s">
        <v>268</v>
      </c>
      <c r="G258" s="1">
        <v>20</v>
      </c>
      <c r="H258" s="1">
        <v>20</v>
      </c>
      <c r="I258" s="1">
        <v>0</v>
      </c>
      <c r="J258" s="1">
        <v>5</v>
      </c>
      <c r="K258" s="1">
        <v>20</v>
      </c>
      <c r="L258" s="32">
        <f t="shared" ref="L258:L263" si="16">G258+H258+I258+J258+K258</f>
        <v>65</v>
      </c>
      <c r="M258" s="4"/>
    </row>
    <row r="259" spans="1:13" ht="12" customHeight="1">
      <c r="A259" s="32">
        <v>255</v>
      </c>
      <c r="B259" s="15" t="s">
        <v>269</v>
      </c>
      <c r="C259" s="32" t="s">
        <v>17</v>
      </c>
      <c r="D259" s="11" t="s">
        <v>100</v>
      </c>
      <c r="E259" s="13" t="s">
        <v>69</v>
      </c>
      <c r="F259" s="15" t="s">
        <v>270</v>
      </c>
      <c r="G259" s="32">
        <v>20</v>
      </c>
      <c r="H259" s="32">
        <v>16</v>
      </c>
      <c r="I259" s="32">
        <v>20</v>
      </c>
      <c r="J259" s="32">
        <v>3</v>
      </c>
      <c r="K259" s="32">
        <v>6</v>
      </c>
      <c r="L259" s="32">
        <f t="shared" si="16"/>
        <v>65</v>
      </c>
      <c r="M259" s="4"/>
    </row>
    <row r="260" spans="1:13" ht="12" customHeight="1">
      <c r="A260" s="32">
        <v>256</v>
      </c>
      <c r="B260" s="15" t="s">
        <v>271</v>
      </c>
      <c r="C260" s="32" t="s">
        <v>17</v>
      </c>
      <c r="D260" s="11" t="s">
        <v>272</v>
      </c>
      <c r="E260" s="13" t="s">
        <v>69</v>
      </c>
      <c r="F260" s="15" t="s">
        <v>273</v>
      </c>
      <c r="G260" s="32">
        <v>20</v>
      </c>
      <c r="H260" s="32">
        <v>5</v>
      </c>
      <c r="I260" s="32">
        <v>20</v>
      </c>
      <c r="J260" s="32">
        <v>20</v>
      </c>
      <c r="K260" s="32">
        <v>0</v>
      </c>
      <c r="L260" s="32">
        <f t="shared" si="16"/>
        <v>65</v>
      </c>
      <c r="M260" s="4"/>
    </row>
    <row r="261" spans="1:13" ht="12" customHeight="1">
      <c r="A261" s="32">
        <v>257</v>
      </c>
      <c r="B261" s="4" t="s">
        <v>274</v>
      </c>
      <c r="C261" s="32" t="s">
        <v>17</v>
      </c>
      <c r="D261" s="8" t="s">
        <v>275</v>
      </c>
      <c r="E261" s="8" t="s">
        <v>276</v>
      </c>
      <c r="F261" s="4" t="s">
        <v>277</v>
      </c>
      <c r="G261" s="32">
        <v>20</v>
      </c>
      <c r="H261" s="32">
        <v>20</v>
      </c>
      <c r="I261" s="32">
        <v>0</v>
      </c>
      <c r="J261" s="32">
        <v>20</v>
      </c>
      <c r="K261" s="32">
        <v>5</v>
      </c>
      <c r="L261" s="32">
        <f t="shared" si="16"/>
        <v>65</v>
      </c>
      <c r="M261" s="4"/>
    </row>
    <row r="262" spans="1:13" ht="12" customHeight="1">
      <c r="A262" s="32">
        <v>258</v>
      </c>
      <c r="B262" s="5" t="s">
        <v>278</v>
      </c>
      <c r="C262" s="32" t="s">
        <v>17</v>
      </c>
      <c r="D262" s="13" t="s">
        <v>118</v>
      </c>
      <c r="E262" s="13" t="s">
        <v>26</v>
      </c>
      <c r="F262" s="5" t="s">
        <v>119</v>
      </c>
      <c r="G262" s="23">
        <v>20</v>
      </c>
      <c r="H262" s="23">
        <v>2</v>
      </c>
      <c r="I262" s="23">
        <v>20</v>
      </c>
      <c r="J262" s="23">
        <v>20</v>
      </c>
      <c r="K262" s="23">
        <v>3</v>
      </c>
      <c r="L262" s="32">
        <f t="shared" si="16"/>
        <v>65</v>
      </c>
      <c r="M262" s="4"/>
    </row>
    <row r="263" spans="1:13" ht="12" customHeight="1">
      <c r="A263" s="32">
        <v>259</v>
      </c>
      <c r="B263" s="4" t="s">
        <v>279</v>
      </c>
      <c r="C263" s="32" t="s">
        <v>17</v>
      </c>
      <c r="D263" s="8" t="s">
        <v>280</v>
      </c>
      <c r="E263" s="8" t="s">
        <v>19</v>
      </c>
      <c r="F263" s="4" t="s">
        <v>281</v>
      </c>
      <c r="G263" s="32">
        <v>20</v>
      </c>
      <c r="H263" s="32">
        <v>20</v>
      </c>
      <c r="I263" s="32">
        <v>20</v>
      </c>
      <c r="J263" s="32">
        <v>2</v>
      </c>
      <c r="K263" s="32">
        <v>3</v>
      </c>
      <c r="L263" s="32">
        <f t="shared" si="16"/>
        <v>65</v>
      </c>
      <c r="M263" s="4"/>
    </row>
    <row r="264" spans="1:13" ht="12" customHeight="1">
      <c r="A264" s="32">
        <v>260</v>
      </c>
      <c r="B264" s="36" t="s">
        <v>2563</v>
      </c>
      <c r="C264" s="17" t="s">
        <v>17</v>
      </c>
      <c r="D264" s="36" t="s">
        <v>2551</v>
      </c>
      <c r="E264" s="36" t="s">
        <v>2552</v>
      </c>
      <c r="F264" s="36" t="s">
        <v>2553</v>
      </c>
      <c r="G264" s="18">
        <v>20</v>
      </c>
      <c r="H264" s="18">
        <v>0</v>
      </c>
      <c r="I264" s="18">
        <v>20</v>
      </c>
      <c r="J264" s="18">
        <v>20</v>
      </c>
      <c r="K264" s="18">
        <v>5</v>
      </c>
      <c r="L264" s="18">
        <v>65</v>
      </c>
      <c r="M264" s="18"/>
    </row>
    <row r="265" spans="1:13" ht="12" customHeight="1">
      <c r="A265" s="32">
        <v>261</v>
      </c>
      <c r="B265" s="36" t="s">
        <v>2774</v>
      </c>
      <c r="C265" s="18" t="s">
        <v>17</v>
      </c>
      <c r="D265" s="36" t="s">
        <v>2682</v>
      </c>
      <c r="E265" s="36" t="s">
        <v>2775</v>
      </c>
      <c r="F265" s="12" t="s">
        <v>2776</v>
      </c>
      <c r="G265" s="18">
        <v>20</v>
      </c>
      <c r="H265" s="18">
        <v>7</v>
      </c>
      <c r="I265" s="18">
        <v>15</v>
      </c>
      <c r="J265" s="18">
        <v>20</v>
      </c>
      <c r="K265" s="18">
        <v>3</v>
      </c>
      <c r="L265" s="18">
        <f>G265+H265+I265+J265+K265</f>
        <v>65</v>
      </c>
      <c r="M265" s="17"/>
    </row>
    <row r="266" spans="1:13" ht="12" customHeight="1">
      <c r="A266" s="32">
        <v>262</v>
      </c>
      <c r="B266" s="12" t="s">
        <v>3078</v>
      </c>
      <c r="C266" s="17" t="s">
        <v>17</v>
      </c>
      <c r="D266" s="12" t="s">
        <v>3079</v>
      </c>
      <c r="E266" s="14" t="s">
        <v>3076</v>
      </c>
      <c r="F266" s="12" t="s">
        <v>3080</v>
      </c>
      <c r="G266" s="18">
        <v>20</v>
      </c>
      <c r="H266" s="18">
        <v>10</v>
      </c>
      <c r="I266" s="18">
        <v>20</v>
      </c>
      <c r="J266" s="18">
        <v>2</v>
      </c>
      <c r="K266" s="18">
        <v>13</v>
      </c>
      <c r="L266" s="18">
        <v>65</v>
      </c>
      <c r="M266" s="17"/>
    </row>
    <row r="267" spans="1:13" ht="12" customHeight="1">
      <c r="A267" s="32">
        <v>263</v>
      </c>
      <c r="B267" s="19" t="s">
        <v>3211</v>
      </c>
      <c r="C267" s="18" t="s">
        <v>17</v>
      </c>
      <c r="D267" s="19" t="s">
        <v>3184</v>
      </c>
      <c r="E267" s="12" t="s">
        <v>3185</v>
      </c>
      <c r="F267" s="12" t="s">
        <v>3186</v>
      </c>
      <c r="G267" s="17">
        <v>20</v>
      </c>
      <c r="H267" s="17">
        <v>2</v>
      </c>
      <c r="I267" s="17">
        <v>20</v>
      </c>
      <c r="J267" s="17">
        <v>3</v>
      </c>
      <c r="K267" s="17">
        <v>20</v>
      </c>
      <c r="L267" s="17">
        <v>65</v>
      </c>
      <c r="M267" s="17"/>
    </row>
    <row r="268" spans="1:13" ht="12" customHeight="1">
      <c r="A268" s="32">
        <v>264</v>
      </c>
      <c r="B268" s="36" t="s">
        <v>3212</v>
      </c>
      <c r="C268" s="18" t="s">
        <v>17</v>
      </c>
      <c r="D268" s="36" t="s">
        <v>3188</v>
      </c>
      <c r="E268" s="36" t="s">
        <v>3189</v>
      </c>
      <c r="F268" s="36" t="s">
        <v>3190</v>
      </c>
      <c r="G268" s="18">
        <v>20</v>
      </c>
      <c r="H268" s="18">
        <v>20</v>
      </c>
      <c r="I268" s="18">
        <v>18</v>
      </c>
      <c r="J268" s="18">
        <v>4</v>
      </c>
      <c r="K268" s="18">
        <v>3</v>
      </c>
      <c r="L268" s="18">
        <f>G268+H268+I268+J268+K268</f>
        <v>65</v>
      </c>
      <c r="M268" s="17"/>
    </row>
    <row r="269" spans="1:13" ht="12" customHeight="1">
      <c r="A269" s="32">
        <v>265</v>
      </c>
      <c r="B269" s="12" t="s">
        <v>3403</v>
      </c>
      <c r="C269" s="17" t="s">
        <v>17</v>
      </c>
      <c r="D269" s="12" t="s">
        <v>2244</v>
      </c>
      <c r="E269" s="12" t="s">
        <v>3383</v>
      </c>
      <c r="F269" s="12" t="s">
        <v>3391</v>
      </c>
      <c r="G269" s="18">
        <v>20</v>
      </c>
      <c r="H269" s="18">
        <v>7</v>
      </c>
      <c r="I269" s="18">
        <v>20</v>
      </c>
      <c r="J269" s="18">
        <v>3</v>
      </c>
      <c r="K269" s="18">
        <v>15</v>
      </c>
      <c r="L269" s="18">
        <f>G269+H269+I269+J269+K269</f>
        <v>65</v>
      </c>
      <c r="M269" s="18"/>
    </row>
    <row r="270" spans="1:13" ht="12" customHeight="1">
      <c r="A270" s="32">
        <v>266</v>
      </c>
      <c r="B270" s="12" t="s">
        <v>3404</v>
      </c>
      <c r="C270" s="17" t="s">
        <v>17</v>
      </c>
      <c r="D270" s="12" t="s">
        <v>3394</v>
      </c>
      <c r="E270" s="12" t="s">
        <v>3383</v>
      </c>
      <c r="F270" s="12" t="s">
        <v>3402</v>
      </c>
      <c r="G270" s="18">
        <v>20</v>
      </c>
      <c r="H270" s="18">
        <v>5</v>
      </c>
      <c r="I270" s="18">
        <v>20</v>
      </c>
      <c r="J270" s="18">
        <v>20</v>
      </c>
      <c r="K270" s="18">
        <v>0</v>
      </c>
      <c r="L270" s="18">
        <f>G270+H270+I270+J270+K270</f>
        <v>65</v>
      </c>
      <c r="M270" s="17"/>
    </row>
    <row r="271" spans="1:13" ht="12" customHeight="1">
      <c r="A271" s="32">
        <v>267</v>
      </c>
      <c r="B271" s="141" t="s">
        <v>3405</v>
      </c>
      <c r="C271" s="17" t="s">
        <v>17</v>
      </c>
      <c r="D271" s="141" t="s">
        <v>3406</v>
      </c>
      <c r="E271" s="141" t="s">
        <v>3407</v>
      </c>
      <c r="F271" s="141" t="s">
        <v>3408</v>
      </c>
      <c r="G271" s="18">
        <v>20</v>
      </c>
      <c r="H271" s="18">
        <v>0</v>
      </c>
      <c r="I271" s="18">
        <v>20</v>
      </c>
      <c r="J271" s="18">
        <v>20</v>
      </c>
      <c r="K271" s="18">
        <v>5</v>
      </c>
      <c r="L271" s="17">
        <f>G271+H271+I271+J271+K271</f>
        <v>65</v>
      </c>
      <c r="M271" s="4"/>
    </row>
    <row r="272" spans="1:13" ht="12" customHeight="1">
      <c r="A272" s="32">
        <v>268</v>
      </c>
      <c r="B272" s="13" t="s">
        <v>4184</v>
      </c>
      <c r="C272" s="32" t="s">
        <v>17</v>
      </c>
      <c r="D272" s="5" t="s">
        <v>4299</v>
      </c>
      <c r="E272" s="4" t="s">
        <v>4286</v>
      </c>
      <c r="F272" s="5" t="s">
        <v>4300</v>
      </c>
      <c r="G272" s="32">
        <v>20</v>
      </c>
      <c r="H272" s="32">
        <v>5</v>
      </c>
      <c r="I272" s="32">
        <v>20</v>
      </c>
      <c r="J272" s="32">
        <v>20</v>
      </c>
      <c r="K272" s="32">
        <v>0</v>
      </c>
      <c r="L272" s="32">
        <f>SUM(G272:K272)</f>
        <v>65</v>
      </c>
      <c r="M272" s="23"/>
    </row>
    <row r="273" spans="1:13" ht="12" customHeight="1">
      <c r="A273" s="32">
        <v>269</v>
      </c>
      <c r="B273" s="8" t="s">
        <v>3464</v>
      </c>
      <c r="C273" s="32" t="s">
        <v>17</v>
      </c>
      <c r="D273" s="8" t="s">
        <v>223</v>
      </c>
      <c r="E273" s="8" t="s">
        <v>4953</v>
      </c>
      <c r="F273" s="8" t="s">
        <v>4954</v>
      </c>
      <c r="G273" s="32">
        <v>20</v>
      </c>
      <c r="H273" s="32">
        <v>10</v>
      </c>
      <c r="I273" s="32">
        <v>20</v>
      </c>
      <c r="J273" s="32">
        <v>0</v>
      </c>
      <c r="K273" s="32">
        <v>15</v>
      </c>
      <c r="L273" s="32">
        <f>G273+H273+I273+J273+K273</f>
        <v>65</v>
      </c>
      <c r="M273" s="23"/>
    </row>
    <row r="274" spans="1:13" ht="12" customHeight="1">
      <c r="A274" s="32">
        <v>270</v>
      </c>
      <c r="B274" s="36" t="s">
        <v>6629</v>
      </c>
      <c r="C274" s="18" t="s">
        <v>17</v>
      </c>
      <c r="D274" s="38" t="s">
        <v>6630</v>
      </c>
      <c r="E274" s="38" t="s">
        <v>6631</v>
      </c>
      <c r="F274" s="38" t="s">
        <v>6632</v>
      </c>
      <c r="G274" s="18">
        <v>20</v>
      </c>
      <c r="H274" s="18">
        <v>2</v>
      </c>
      <c r="I274" s="18">
        <v>20</v>
      </c>
      <c r="J274" s="18">
        <v>20</v>
      </c>
      <c r="K274" s="18">
        <v>3</v>
      </c>
      <c r="L274" s="17">
        <f>SUM(G274:K274)</f>
        <v>65</v>
      </c>
      <c r="M274" s="4"/>
    </row>
    <row r="275" spans="1:13" ht="12" customHeight="1">
      <c r="A275" s="32">
        <v>271</v>
      </c>
      <c r="B275" s="12" t="s">
        <v>6633</v>
      </c>
      <c r="C275" s="18" t="s">
        <v>17</v>
      </c>
      <c r="D275" s="14" t="s">
        <v>6634</v>
      </c>
      <c r="E275" s="14" t="s">
        <v>6635</v>
      </c>
      <c r="F275" s="14" t="s">
        <v>6606</v>
      </c>
      <c r="G275" s="18">
        <v>20</v>
      </c>
      <c r="H275" s="18">
        <v>2</v>
      </c>
      <c r="I275" s="18">
        <v>20</v>
      </c>
      <c r="J275" s="18">
        <v>20</v>
      </c>
      <c r="K275" s="18">
        <v>3</v>
      </c>
      <c r="L275" s="17">
        <f>SUM(G275:K275)</f>
        <v>65</v>
      </c>
      <c r="M275" s="4"/>
    </row>
    <row r="276" spans="1:13" ht="12" customHeight="1">
      <c r="A276" s="32">
        <v>272</v>
      </c>
      <c r="B276" s="15" t="s">
        <v>282</v>
      </c>
      <c r="C276" s="32" t="s">
        <v>17</v>
      </c>
      <c r="D276" s="11" t="s">
        <v>95</v>
      </c>
      <c r="E276" s="13" t="s">
        <v>26</v>
      </c>
      <c r="F276" s="15" t="s">
        <v>283</v>
      </c>
      <c r="G276" s="23">
        <v>20</v>
      </c>
      <c r="H276" s="23">
        <v>20</v>
      </c>
      <c r="I276" s="23">
        <v>15</v>
      </c>
      <c r="J276" s="23">
        <v>7</v>
      </c>
      <c r="K276" s="23">
        <v>2</v>
      </c>
      <c r="L276" s="32">
        <f t="shared" ref="L276:L283" si="17">G276+H276+I276+J276+K276</f>
        <v>64</v>
      </c>
      <c r="M276" s="4"/>
    </row>
    <row r="277" spans="1:13" ht="12" customHeight="1">
      <c r="A277" s="32">
        <v>273</v>
      </c>
      <c r="B277" s="4" t="s">
        <v>284</v>
      </c>
      <c r="C277" s="32" t="s">
        <v>17</v>
      </c>
      <c r="D277" s="13" t="s">
        <v>32</v>
      </c>
      <c r="E277" s="8" t="s">
        <v>19</v>
      </c>
      <c r="F277" s="4" t="s">
        <v>240</v>
      </c>
      <c r="G277" s="32">
        <v>20</v>
      </c>
      <c r="H277" s="32">
        <v>2</v>
      </c>
      <c r="I277" s="32">
        <v>13</v>
      </c>
      <c r="J277" s="32">
        <v>20</v>
      </c>
      <c r="K277" s="32">
        <v>9</v>
      </c>
      <c r="L277" s="32">
        <f t="shared" si="17"/>
        <v>64</v>
      </c>
      <c r="M277" s="4"/>
    </row>
    <row r="278" spans="1:13" ht="12" customHeight="1">
      <c r="A278" s="32">
        <v>274</v>
      </c>
      <c r="B278" s="4" t="s">
        <v>285</v>
      </c>
      <c r="C278" s="32" t="s">
        <v>17</v>
      </c>
      <c r="D278" s="13" t="s">
        <v>32</v>
      </c>
      <c r="E278" s="8" t="s">
        <v>19</v>
      </c>
      <c r="F278" s="4" t="s">
        <v>33</v>
      </c>
      <c r="G278" s="32">
        <v>20</v>
      </c>
      <c r="H278" s="32">
        <v>7</v>
      </c>
      <c r="I278" s="32">
        <v>20</v>
      </c>
      <c r="J278" s="32">
        <v>8</v>
      </c>
      <c r="K278" s="32">
        <v>9</v>
      </c>
      <c r="L278" s="32">
        <f t="shared" si="17"/>
        <v>64</v>
      </c>
      <c r="M278" s="4"/>
    </row>
    <row r="279" spans="1:13" ht="12" customHeight="1">
      <c r="A279" s="32">
        <v>275</v>
      </c>
      <c r="B279" s="5" t="s">
        <v>286</v>
      </c>
      <c r="C279" s="32" t="s">
        <v>17</v>
      </c>
      <c r="D279" s="8" t="s">
        <v>287</v>
      </c>
      <c r="E279" s="8" t="s">
        <v>19</v>
      </c>
      <c r="F279" s="4" t="s">
        <v>288</v>
      </c>
      <c r="G279" s="32">
        <v>20</v>
      </c>
      <c r="H279" s="32">
        <v>20</v>
      </c>
      <c r="I279" s="32">
        <v>3</v>
      </c>
      <c r="J279" s="32">
        <v>15</v>
      </c>
      <c r="K279" s="32">
        <v>6</v>
      </c>
      <c r="L279" s="32">
        <f t="shared" si="17"/>
        <v>64</v>
      </c>
      <c r="M279" s="4"/>
    </row>
    <row r="280" spans="1:13" ht="12" customHeight="1">
      <c r="A280" s="32">
        <v>276</v>
      </c>
      <c r="B280" s="77" t="s">
        <v>289</v>
      </c>
      <c r="C280" s="17" t="s">
        <v>17</v>
      </c>
      <c r="D280" s="12" t="s">
        <v>105</v>
      </c>
      <c r="E280" s="12" t="s">
        <v>19</v>
      </c>
      <c r="F280" s="77" t="s">
        <v>106</v>
      </c>
      <c r="G280" s="70">
        <v>20</v>
      </c>
      <c r="H280" s="70">
        <v>11</v>
      </c>
      <c r="I280" s="70">
        <v>20</v>
      </c>
      <c r="J280" s="70">
        <v>4</v>
      </c>
      <c r="K280" s="70">
        <v>9</v>
      </c>
      <c r="L280" s="32">
        <f t="shared" si="17"/>
        <v>64</v>
      </c>
      <c r="M280" s="4"/>
    </row>
    <row r="281" spans="1:13" ht="12" customHeight="1">
      <c r="A281" s="32">
        <v>277</v>
      </c>
      <c r="B281" s="2" t="s">
        <v>290</v>
      </c>
      <c r="C281" s="32" t="s">
        <v>17</v>
      </c>
      <c r="D281" s="3" t="s">
        <v>227</v>
      </c>
      <c r="E281" s="8" t="s">
        <v>19</v>
      </c>
      <c r="F281" s="2" t="s">
        <v>228</v>
      </c>
      <c r="G281" s="139">
        <v>20</v>
      </c>
      <c r="H281" s="139">
        <v>0</v>
      </c>
      <c r="I281" s="139">
        <v>20</v>
      </c>
      <c r="J281" s="139">
        <v>4</v>
      </c>
      <c r="K281" s="139">
        <v>20</v>
      </c>
      <c r="L281" s="32">
        <f t="shared" si="17"/>
        <v>64</v>
      </c>
      <c r="M281" s="4"/>
    </row>
    <row r="282" spans="1:13" ht="12" customHeight="1">
      <c r="A282" s="32">
        <v>278</v>
      </c>
      <c r="B282" s="36" t="s">
        <v>2075</v>
      </c>
      <c r="C282" s="18" t="s">
        <v>17</v>
      </c>
      <c r="D282" s="12" t="s">
        <v>2076</v>
      </c>
      <c r="E282" s="12" t="s">
        <v>2062</v>
      </c>
      <c r="F282" s="12" t="s">
        <v>2077</v>
      </c>
      <c r="G282" s="18">
        <v>20</v>
      </c>
      <c r="H282" s="18">
        <v>7</v>
      </c>
      <c r="I282" s="18">
        <v>20</v>
      </c>
      <c r="J282" s="18">
        <v>7</v>
      </c>
      <c r="K282" s="18">
        <v>10</v>
      </c>
      <c r="L282" s="18">
        <f t="shared" si="17"/>
        <v>64</v>
      </c>
      <c r="M282" s="80"/>
    </row>
    <row r="283" spans="1:13" ht="12" customHeight="1">
      <c r="A283" s="32">
        <v>279</v>
      </c>
      <c r="B283" s="36" t="s">
        <v>3213</v>
      </c>
      <c r="C283" s="18" t="s">
        <v>17</v>
      </c>
      <c r="D283" s="36" t="s">
        <v>3200</v>
      </c>
      <c r="E283" s="36" t="s">
        <v>3201</v>
      </c>
      <c r="F283" s="36" t="s">
        <v>3202</v>
      </c>
      <c r="G283" s="18">
        <v>20</v>
      </c>
      <c r="H283" s="18">
        <v>0</v>
      </c>
      <c r="I283" s="18">
        <v>20</v>
      </c>
      <c r="J283" s="18">
        <v>20</v>
      </c>
      <c r="K283" s="18">
        <v>4</v>
      </c>
      <c r="L283" s="18">
        <f t="shared" si="17"/>
        <v>64</v>
      </c>
      <c r="M283" s="80"/>
    </row>
    <row r="284" spans="1:13" ht="12" customHeight="1">
      <c r="A284" s="32">
        <v>280</v>
      </c>
      <c r="B284" s="13" t="s">
        <v>4335</v>
      </c>
      <c r="C284" s="32" t="s">
        <v>17</v>
      </c>
      <c r="D284" s="4" t="s">
        <v>4336</v>
      </c>
      <c r="E284" s="4" t="s">
        <v>4286</v>
      </c>
      <c r="F284" s="5" t="s">
        <v>4337</v>
      </c>
      <c r="G284" s="32">
        <v>20</v>
      </c>
      <c r="H284" s="32">
        <v>5</v>
      </c>
      <c r="I284" s="32">
        <v>20</v>
      </c>
      <c r="J284" s="32">
        <v>7</v>
      </c>
      <c r="K284" s="32">
        <v>12</v>
      </c>
      <c r="L284" s="32">
        <f>SUM(G284:K284)</f>
        <v>64</v>
      </c>
      <c r="M284" s="23"/>
    </row>
    <row r="285" spans="1:13" ht="12" customHeight="1">
      <c r="A285" s="32">
        <v>281</v>
      </c>
      <c r="B285" s="12" t="s">
        <v>3327</v>
      </c>
      <c r="C285" s="18" t="s">
        <v>17</v>
      </c>
      <c r="D285" s="36" t="s">
        <v>5265</v>
      </c>
      <c r="E285" s="36" t="s">
        <v>5266</v>
      </c>
      <c r="F285" s="36" t="s">
        <v>5267</v>
      </c>
      <c r="G285" s="18">
        <v>20</v>
      </c>
      <c r="H285" s="18">
        <v>12</v>
      </c>
      <c r="I285" s="18">
        <v>11</v>
      </c>
      <c r="J285" s="18">
        <v>4</v>
      </c>
      <c r="K285" s="18">
        <v>17</v>
      </c>
      <c r="L285" s="18">
        <f>G285+H285+I285+J285+K285</f>
        <v>64</v>
      </c>
      <c r="M285" s="18"/>
    </row>
    <row r="286" spans="1:13" ht="12" customHeight="1">
      <c r="A286" s="32">
        <v>282</v>
      </c>
      <c r="B286" s="14" t="s">
        <v>6081</v>
      </c>
      <c r="C286" s="18" t="s">
        <v>17</v>
      </c>
      <c r="D286" s="14" t="s">
        <v>6078</v>
      </c>
      <c r="E286" s="14" t="s">
        <v>6079</v>
      </c>
      <c r="F286" s="14" t="s">
        <v>6080</v>
      </c>
      <c r="G286" s="87">
        <v>20</v>
      </c>
      <c r="H286" s="87">
        <v>0</v>
      </c>
      <c r="I286" s="87">
        <v>20</v>
      </c>
      <c r="J286" s="87">
        <v>20</v>
      </c>
      <c r="K286" s="87">
        <v>4</v>
      </c>
      <c r="L286" s="87">
        <f>SUM(G286:K286)</f>
        <v>64</v>
      </c>
      <c r="M286" s="18"/>
    </row>
    <row r="287" spans="1:13" ht="12" customHeight="1">
      <c r="A287" s="32">
        <v>283</v>
      </c>
      <c r="B287" s="109" t="s">
        <v>6427</v>
      </c>
      <c r="C287" s="18" t="s">
        <v>17</v>
      </c>
      <c r="D287" s="109" t="s">
        <v>223</v>
      </c>
      <c r="E287" s="109" t="s">
        <v>6428</v>
      </c>
      <c r="F287" s="28" t="s">
        <v>6429</v>
      </c>
      <c r="G287" s="87">
        <v>20</v>
      </c>
      <c r="H287" s="87">
        <v>20</v>
      </c>
      <c r="I287" s="87">
        <v>20</v>
      </c>
      <c r="J287" s="87">
        <v>4</v>
      </c>
      <c r="K287" s="87">
        <v>0</v>
      </c>
      <c r="L287" s="18">
        <f>G287+H287+I287+J287+K287</f>
        <v>64</v>
      </c>
      <c r="M287" s="18"/>
    </row>
    <row r="288" spans="1:13" ht="12" customHeight="1">
      <c r="A288" s="32">
        <v>284</v>
      </c>
      <c r="B288" s="12" t="s">
        <v>6636</v>
      </c>
      <c r="C288" s="18" t="s">
        <v>17</v>
      </c>
      <c r="D288" s="14" t="s">
        <v>227</v>
      </c>
      <c r="E288" s="14" t="s">
        <v>6605</v>
      </c>
      <c r="F288" s="14" t="s">
        <v>6628</v>
      </c>
      <c r="G288" s="18">
        <v>8</v>
      </c>
      <c r="H288" s="18">
        <v>20</v>
      </c>
      <c r="I288" s="18">
        <v>20</v>
      </c>
      <c r="J288" s="18">
        <v>10</v>
      </c>
      <c r="K288" s="18">
        <v>6</v>
      </c>
      <c r="L288" s="17">
        <f>SUM(G288:K288)</f>
        <v>64</v>
      </c>
      <c r="M288" s="4"/>
    </row>
    <row r="289" spans="1:13" ht="12" customHeight="1">
      <c r="A289" s="32">
        <v>285</v>
      </c>
      <c r="B289" s="15" t="s">
        <v>291</v>
      </c>
      <c r="C289" s="32" t="s">
        <v>17</v>
      </c>
      <c r="D289" s="115" t="s">
        <v>292</v>
      </c>
      <c r="E289" s="115" t="s">
        <v>293</v>
      </c>
      <c r="F289" s="15" t="s">
        <v>294</v>
      </c>
      <c r="G289" s="32">
        <v>20</v>
      </c>
      <c r="H289" s="32">
        <v>8</v>
      </c>
      <c r="I289" s="32">
        <v>2</v>
      </c>
      <c r="J289" s="32">
        <v>18</v>
      </c>
      <c r="K289" s="32">
        <v>15</v>
      </c>
      <c r="L289" s="32">
        <f t="shared" ref="L289:L304" si="18">G289+H289+I289+J289+K289</f>
        <v>63</v>
      </c>
      <c r="M289" s="4"/>
    </row>
    <row r="290" spans="1:13" ht="12" customHeight="1">
      <c r="A290" s="32">
        <v>286</v>
      </c>
      <c r="B290" s="66" t="s">
        <v>295</v>
      </c>
      <c r="C290" s="32" t="s">
        <v>17</v>
      </c>
      <c r="D290" s="8" t="s">
        <v>215</v>
      </c>
      <c r="E290" s="65" t="s">
        <v>19</v>
      </c>
      <c r="F290" s="66" t="s">
        <v>296</v>
      </c>
      <c r="G290" s="1">
        <v>20</v>
      </c>
      <c r="H290" s="1">
        <v>7</v>
      </c>
      <c r="I290" s="1">
        <v>20</v>
      </c>
      <c r="J290" s="1">
        <v>8</v>
      </c>
      <c r="K290" s="1">
        <v>8</v>
      </c>
      <c r="L290" s="32">
        <f t="shared" si="18"/>
        <v>63</v>
      </c>
      <c r="M290" s="4"/>
    </row>
    <row r="291" spans="1:13" ht="12" customHeight="1">
      <c r="A291" s="32">
        <v>287</v>
      </c>
      <c r="B291" s="66" t="s">
        <v>297</v>
      </c>
      <c r="C291" s="32" t="s">
        <v>17</v>
      </c>
      <c r="D291" s="8" t="s">
        <v>108</v>
      </c>
      <c r="E291" s="65" t="s">
        <v>19</v>
      </c>
      <c r="F291" s="66" t="s">
        <v>109</v>
      </c>
      <c r="G291" s="1">
        <v>20</v>
      </c>
      <c r="H291" s="1">
        <v>5</v>
      </c>
      <c r="I291" s="1">
        <v>20</v>
      </c>
      <c r="J291" s="1">
        <v>10</v>
      </c>
      <c r="K291" s="1">
        <v>8</v>
      </c>
      <c r="L291" s="32">
        <f t="shared" si="18"/>
        <v>63</v>
      </c>
      <c r="M291" s="4"/>
    </row>
    <row r="292" spans="1:13" ht="12" customHeight="1">
      <c r="A292" s="32">
        <v>288</v>
      </c>
      <c r="B292" s="15" t="s">
        <v>298</v>
      </c>
      <c r="C292" s="32" t="s">
        <v>17</v>
      </c>
      <c r="D292" s="11" t="s">
        <v>272</v>
      </c>
      <c r="E292" s="13" t="s">
        <v>69</v>
      </c>
      <c r="F292" s="15" t="s">
        <v>299</v>
      </c>
      <c r="G292" s="32">
        <v>20</v>
      </c>
      <c r="H292" s="32">
        <v>7</v>
      </c>
      <c r="I292" s="32">
        <v>20</v>
      </c>
      <c r="J292" s="32">
        <v>5</v>
      </c>
      <c r="K292" s="32">
        <v>11</v>
      </c>
      <c r="L292" s="32">
        <f t="shared" si="18"/>
        <v>63</v>
      </c>
      <c r="M292" s="4"/>
    </row>
    <row r="293" spans="1:13" ht="12" customHeight="1">
      <c r="A293" s="32">
        <v>289</v>
      </c>
      <c r="B293" s="15" t="s">
        <v>300</v>
      </c>
      <c r="C293" s="32" t="s">
        <v>17</v>
      </c>
      <c r="D293" s="13" t="s">
        <v>151</v>
      </c>
      <c r="E293" s="13" t="s">
        <v>26</v>
      </c>
      <c r="F293" s="5" t="s">
        <v>89</v>
      </c>
      <c r="G293" s="23">
        <v>20</v>
      </c>
      <c r="H293" s="23">
        <v>20</v>
      </c>
      <c r="I293" s="23">
        <v>20</v>
      </c>
      <c r="J293" s="23">
        <v>0</v>
      </c>
      <c r="K293" s="23">
        <v>3</v>
      </c>
      <c r="L293" s="32">
        <f t="shared" si="18"/>
        <v>63</v>
      </c>
      <c r="M293" s="4"/>
    </row>
    <row r="294" spans="1:13" ht="12" customHeight="1">
      <c r="A294" s="32">
        <v>290</v>
      </c>
      <c r="B294" s="66" t="s">
        <v>301</v>
      </c>
      <c r="C294" s="32" t="s">
        <v>17</v>
      </c>
      <c r="D294" s="65" t="s">
        <v>219</v>
      </c>
      <c r="E294" s="13" t="s">
        <v>26</v>
      </c>
      <c r="F294" s="66" t="s">
        <v>220</v>
      </c>
      <c r="G294" s="23">
        <v>20</v>
      </c>
      <c r="H294" s="23">
        <v>2</v>
      </c>
      <c r="I294" s="23">
        <v>20</v>
      </c>
      <c r="J294" s="23">
        <v>20</v>
      </c>
      <c r="K294" s="23">
        <v>1</v>
      </c>
      <c r="L294" s="32">
        <f t="shared" si="18"/>
        <v>63</v>
      </c>
      <c r="M294" s="4"/>
    </row>
    <row r="295" spans="1:13" ht="12" customHeight="1">
      <c r="A295" s="32">
        <v>291</v>
      </c>
      <c r="B295" s="77" t="s">
        <v>302</v>
      </c>
      <c r="C295" s="17" t="s">
        <v>17</v>
      </c>
      <c r="D295" s="12" t="s">
        <v>142</v>
      </c>
      <c r="E295" s="12" t="s">
        <v>19</v>
      </c>
      <c r="F295" s="77" t="s">
        <v>143</v>
      </c>
      <c r="G295" s="70">
        <v>20</v>
      </c>
      <c r="H295" s="70">
        <v>0</v>
      </c>
      <c r="I295" s="70">
        <v>20</v>
      </c>
      <c r="J295" s="70">
        <v>20</v>
      </c>
      <c r="K295" s="70">
        <v>3</v>
      </c>
      <c r="L295" s="32">
        <f t="shared" si="18"/>
        <v>63</v>
      </c>
      <c r="M295" s="4"/>
    </row>
    <row r="296" spans="1:13" ht="12" customHeight="1">
      <c r="A296" s="32">
        <v>292</v>
      </c>
      <c r="B296" s="38" t="s">
        <v>2237</v>
      </c>
      <c r="C296" s="18" t="s">
        <v>17</v>
      </c>
      <c r="D296" s="38" t="s">
        <v>2238</v>
      </c>
      <c r="E296" s="38" t="s">
        <v>2239</v>
      </c>
      <c r="F296" s="38" t="s">
        <v>1753</v>
      </c>
      <c r="G296" s="18">
        <v>20</v>
      </c>
      <c r="H296" s="18">
        <v>20</v>
      </c>
      <c r="I296" s="18">
        <v>8</v>
      </c>
      <c r="J296" s="18">
        <v>10</v>
      </c>
      <c r="K296" s="18">
        <v>5</v>
      </c>
      <c r="L296" s="18">
        <f t="shared" si="18"/>
        <v>63</v>
      </c>
      <c r="M296" s="4"/>
    </row>
    <row r="297" spans="1:13" ht="12" customHeight="1">
      <c r="A297" s="32">
        <v>293</v>
      </c>
      <c r="B297" s="11" t="s">
        <v>2564</v>
      </c>
      <c r="C297" s="17" t="s">
        <v>17</v>
      </c>
      <c r="D297" s="11" t="s">
        <v>2558</v>
      </c>
      <c r="E297" s="12" t="s">
        <v>2540</v>
      </c>
      <c r="F297" s="11" t="s">
        <v>2559</v>
      </c>
      <c r="G297" s="18">
        <v>20</v>
      </c>
      <c r="H297" s="18">
        <v>0</v>
      </c>
      <c r="I297" s="18">
        <v>20</v>
      </c>
      <c r="J297" s="18">
        <v>20</v>
      </c>
      <c r="K297" s="18">
        <v>3</v>
      </c>
      <c r="L297" s="18">
        <f t="shared" si="18"/>
        <v>63</v>
      </c>
      <c r="M297" s="17"/>
    </row>
    <row r="298" spans="1:13" ht="12" customHeight="1">
      <c r="A298" s="32">
        <v>294</v>
      </c>
      <c r="B298" s="36" t="s">
        <v>2777</v>
      </c>
      <c r="C298" s="18" t="s">
        <v>17</v>
      </c>
      <c r="D298" s="36" t="s">
        <v>2762</v>
      </c>
      <c r="E298" s="36" t="s">
        <v>2763</v>
      </c>
      <c r="F298" s="36" t="s">
        <v>2764</v>
      </c>
      <c r="G298" s="18">
        <v>20</v>
      </c>
      <c r="H298" s="18">
        <v>0</v>
      </c>
      <c r="I298" s="18">
        <v>20</v>
      </c>
      <c r="J298" s="18">
        <v>20</v>
      </c>
      <c r="K298" s="18">
        <v>3</v>
      </c>
      <c r="L298" s="18">
        <f t="shared" si="18"/>
        <v>63</v>
      </c>
      <c r="M298" s="17"/>
    </row>
    <row r="299" spans="1:13" ht="12" customHeight="1">
      <c r="A299" s="32">
        <v>295</v>
      </c>
      <c r="B299" s="36" t="s">
        <v>3214</v>
      </c>
      <c r="C299" s="18" t="s">
        <v>17</v>
      </c>
      <c r="D299" s="36" t="s">
        <v>3200</v>
      </c>
      <c r="E299" s="36" t="s">
        <v>3201</v>
      </c>
      <c r="F299" s="36" t="s">
        <v>3202</v>
      </c>
      <c r="G299" s="18">
        <v>20</v>
      </c>
      <c r="H299" s="18">
        <v>0</v>
      </c>
      <c r="I299" s="18">
        <v>20</v>
      </c>
      <c r="J299" s="18">
        <v>20</v>
      </c>
      <c r="K299" s="18">
        <v>3</v>
      </c>
      <c r="L299" s="18">
        <f t="shared" si="18"/>
        <v>63</v>
      </c>
      <c r="M299" s="17"/>
    </row>
    <row r="300" spans="1:13" ht="12" customHeight="1">
      <c r="A300" s="32">
        <v>296</v>
      </c>
      <c r="B300" s="36" t="s">
        <v>3215</v>
      </c>
      <c r="C300" s="18" t="s">
        <v>17</v>
      </c>
      <c r="D300" s="36" t="s">
        <v>3188</v>
      </c>
      <c r="E300" s="36" t="s">
        <v>3189</v>
      </c>
      <c r="F300" s="36" t="s">
        <v>3190</v>
      </c>
      <c r="G300" s="18">
        <v>20</v>
      </c>
      <c r="H300" s="18">
        <v>20</v>
      </c>
      <c r="I300" s="18">
        <v>20</v>
      </c>
      <c r="J300" s="18">
        <v>0</v>
      </c>
      <c r="K300" s="18">
        <v>3</v>
      </c>
      <c r="L300" s="18">
        <f t="shared" si="18"/>
        <v>63</v>
      </c>
      <c r="M300" s="18"/>
    </row>
    <row r="301" spans="1:13" ht="12" customHeight="1">
      <c r="A301" s="32">
        <v>297</v>
      </c>
      <c r="B301" s="5" t="s">
        <v>4018</v>
      </c>
      <c r="C301" s="23" t="s">
        <v>17</v>
      </c>
      <c r="D301" s="5" t="s">
        <v>4002</v>
      </c>
      <c r="E301" s="5" t="s">
        <v>3999</v>
      </c>
      <c r="F301" s="5" t="s">
        <v>4003</v>
      </c>
      <c r="G301" s="23">
        <v>20</v>
      </c>
      <c r="H301" s="23">
        <v>13</v>
      </c>
      <c r="I301" s="23">
        <v>18</v>
      </c>
      <c r="J301" s="23">
        <v>4</v>
      </c>
      <c r="K301" s="23">
        <v>8</v>
      </c>
      <c r="L301" s="23">
        <f t="shared" si="18"/>
        <v>63</v>
      </c>
      <c r="M301" s="23"/>
    </row>
    <row r="302" spans="1:13" ht="12" customHeight="1">
      <c r="A302" s="32">
        <v>298</v>
      </c>
      <c r="B302" s="5" t="s">
        <v>4019</v>
      </c>
      <c r="C302" s="23" t="s">
        <v>17</v>
      </c>
      <c r="D302" s="5" t="s">
        <v>4020</v>
      </c>
      <c r="E302" s="5" t="s">
        <v>3999</v>
      </c>
      <c r="F302" s="5" t="s">
        <v>4021</v>
      </c>
      <c r="G302" s="23">
        <v>20</v>
      </c>
      <c r="H302" s="23">
        <v>20</v>
      </c>
      <c r="I302" s="23">
        <v>8</v>
      </c>
      <c r="J302" s="23">
        <v>0</v>
      </c>
      <c r="K302" s="23">
        <v>15</v>
      </c>
      <c r="L302" s="23">
        <f t="shared" si="18"/>
        <v>63</v>
      </c>
      <c r="M302" s="23"/>
    </row>
    <row r="303" spans="1:13" ht="12" customHeight="1">
      <c r="A303" s="32">
        <v>299</v>
      </c>
      <c r="B303" s="5" t="s">
        <v>4022</v>
      </c>
      <c r="C303" s="23" t="s">
        <v>17</v>
      </c>
      <c r="D303" s="5" t="s">
        <v>3998</v>
      </c>
      <c r="E303" s="5" t="s">
        <v>3999</v>
      </c>
      <c r="F303" s="5" t="s">
        <v>4005</v>
      </c>
      <c r="G303" s="23">
        <v>20</v>
      </c>
      <c r="H303" s="23">
        <v>0</v>
      </c>
      <c r="I303" s="23">
        <v>11</v>
      </c>
      <c r="J303" s="23">
        <v>20</v>
      </c>
      <c r="K303" s="23">
        <v>12</v>
      </c>
      <c r="L303" s="23">
        <f t="shared" si="18"/>
        <v>63</v>
      </c>
      <c r="M303" s="23"/>
    </row>
    <row r="304" spans="1:13" ht="12" customHeight="1">
      <c r="A304" s="32">
        <v>300</v>
      </c>
      <c r="B304" s="13" t="s">
        <v>4023</v>
      </c>
      <c r="C304" s="23" t="s">
        <v>17</v>
      </c>
      <c r="D304" s="13" t="s">
        <v>4024</v>
      </c>
      <c r="E304" s="13" t="s">
        <v>4025</v>
      </c>
      <c r="F304" s="13" t="s">
        <v>4026</v>
      </c>
      <c r="G304" s="23">
        <v>20</v>
      </c>
      <c r="H304" s="23">
        <v>7</v>
      </c>
      <c r="I304" s="23">
        <v>11</v>
      </c>
      <c r="J304" s="23">
        <v>5</v>
      </c>
      <c r="K304" s="23">
        <v>20</v>
      </c>
      <c r="L304" s="23">
        <f t="shared" si="18"/>
        <v>63</v>
      </c>
      <c r="M304" s="23"/>
    </row>
    <row r="305" spans="1:13" ht="12" customHeight="1">
      <c r="A305" s="32">
        <v>301</v>
      </c>
      <c r="B305" s="13" t="s">
        <v>4338</v>
      </c>
      <c r="C305" s="32" t="s">
        <v>17</v>
      </c>
      <c r="D305" s="5" t="s">
        <v>4299</v>
      </c>
      <c r="E305" s="4" t="s">
        <v>4286</v>
      </c>
      <c r="F305" s="5" t="s">
        <v>4339</v>
      </c>
      <c r="G305" s="32">
        <v>20</v>
      </c>
      <c r="H305" s="32">
        <v>5</v>
      </c>
      <c r="I305" s="32">
        <v>20</v>
      </c>
      <c r="J305" s="32">
        <v>10</v>
      </c>
      <c r="K305" s="32">
        <v>8</v>
      </c>
      <c r="L305" s="32">
        <f>SUM(G305:K305)</f>
        <v>63</v>
      </c>
      <c r="M305" s="23"/>
    </row>
    <row r="306" spans="1:13" ht="12" customHeight="1">
      <c r="A306" s="32">
        <v>302</v>
      </c>
      <c r="B306" s="13" t="s">
        <v>4340</v>
      </c>
      <c r="C306" s="32" t="s">
        <v>17</v>
      </c>
      <c r="D306" s="4" t="s">
        <v>4331</v>
      </c>
      <c r="E306" s="5" t="s">
        <v>4286</v>
      </c>
      <c r="F306" s="5" t="s">
        <v>4332</v>
      </c>
      <c r="G306" s="32">
        <v>20</v>
      </c>
      <c r="H306" s="32">
        <v>20</v>
      </c>
      <c r="I306" s="32">
        <v>20</v>
      </c>
      <c r="J306" s="32">
        <v>3</v>
      </c>
      <c r="K306" s="32">
        <v>0</v>
      </c>
      <c r="L306" s="32">
        <f>SUM(G306:K306)</f>
        <v>63</v>
      </c>
      <c r="M306" s="23"/>
    </row>
    <row r="307" spans="1:13" ht="12" customHeight="1">
      <c r="A307" s="32">
        <v>303</v>
      </c>
      <c r="B307" s="13" t="s">
        <v>4341</v>
      </c>
      <c r="C307" s="23" t="s">
        <v>17</v>
      </c>
      <c r="D307" s="5" t="s">
        <v>4317</v>
      </c>
      <c r="E307" s="5" t="s">
        <v>4318</v>
      </c>
      <c r="F307" s="5" t="s">
        <v>4319</v>
      </c>
      <c r="G307" s="32">
        <v>20</v>
      </c>
      <c r="H307" s="32">
        <v>5</v>
      </c>
      <c r="I307" s="32">
        <v>8</v>
      </c>
      <c r="J307" s="32">
        <v>20</v>
      </c>
      <c r="K307" s="32">
        <v>10</v>
      </c>
      <c r="L307" s="32">
        <f>SUM(G307:K307)</f>
        <v>63</v>
      </c>
      <c r="M307" s="4"/>
    </row>
    <row r="308" spans="1:13" ht="12" customHeight="1">
      <c r="A308" s="32">
        <v>304</v>
      </c>
      <c r="B308" s="38" t="s">
        <v>5570</v>
      </c>
      <c r="C308" s="18" t="s">
        <v>17</v>
      </c>
      <c r="D308" s="38" t="s">
        <v>5571</v>
      </c>
      <c r="E308" s="38" t="s">
        <v>5572</v>
      </c>
      <c r="F308" s="38" t="s">
        <v>5573</v>
      </c>
      <c r="G308" s="18">
        <v>20</v>
      </c>
      <c r="H308" s="18">
        <v>3</v>
      </c>
      <c r="I308" s="18">
        <v>20</v>
      </c>
      <c r="J308" s="18">
        <v>20</v>
      </c>
      <c r="K308" s="18">
        <v>0</v>
      </c>
      <c r="L308" s="18">
        <v>63</v>
      </c>
      <c r="M308" s="18"/>
    </row>
    <row r="309" spans="1:13" ht="12" customHeight="1">
      <c r="A309" s="32">
        <v>305</v>
      </c>
      <c r="B309" s="14" t="s">
        <v>6082</v>
      </c>
      <c r="C309" s="18" t="s">
        <v>17</v>
      </c>
      <c r="D309" s="14" t="s">
        <v>2433</v>
      </c>
      <c r="E309" s="14" t="s">
        <v>6079</v>
      </c>
      <c r="F309" s="14" t="s">
        <v>6083</v>
      </c>
      <c r="G309" s="87">
        <v>20</v>
      </c>
      <c r="H309" s="87">
        <v>5</v>
      </c>
      <c r="I309" s="87">
        <v>8</v>
      </c>
      <c r="J309" s="87">
        <v>20</v>
      </c>
      <c r="K309" s="87">
        <v>10</v>
      </c>
      <c r="L309" s="87">
        <f>SUM(G309:K309)</f>
        <v>63</v>
      </c>
      <c r="M309" s="18"/>
    </row>
    <row r="310" spans="1:13" ht="12" customHeight="1">
      <c r="A310" s="32">
        <v>306</v>
      </c>
      <c r="B310" s="14" t="s">
        <v>6084</v>
      </c>
      <c r="C310" s="18" t="s">
        <v>17</v>
      </c>
      <c r="D310" s="14" t="s">
        <v>6085</v>
      </c>
      <c r="E310" s="14" t="s">
        <v>6079</v>
      </c>
      <c r="F310" s="14" t="s">
        <v>6086</v>
      </c>
      <c r="G310" s="87">
        <v>20</v>
      </c>
      <c r="H310" s="87">
        <v>0</v>
      </c>
      <c r="I310" s="87">
        <v>7</v>
      </c>
      <c r="J310" s="87">
        <v>20</v>
      </c>
      <c r="K310" s="87">
        <v>16</v>
      </c>
      <c r="L310" s="87">
        <f>SUM(G310:K310)</f>
        <v>63</v>
      </c>
      <c r="M310" s="18"/>
    </row>
    <row r="311" spans="1:13" ht="12" customHeight="1">
      <c r="A311" s="32">
        <v>307</v>
      </c>
      <c r="B311" s="4" t="s">
        <v>303</v>
      </c>
      <c r="C311" s="32" t="s">
        <v>17</v>
      </c>
      <c r="D311" s="8" t="s">
        <v>304</v>
      </c>
      <c r="E311" s="8" t="s">
        <v>305</v>
      </c>
      <c r="F311" s="4" t="s">
        <v>306</v>
      </c>
      <c r="G311" s="32">
        <v>20</v>
      </c>
      <c r="H311" s="32">
        <v>0</v>
      </c>
      <c r="I311" s="32">
        <v>20</v>
      </c>
      <c r="J311" s="32">
        <v>16</v>
      </c>
      <c r="K311" s="32">
        <v>6</v>
      </c>
      <c r="L311" s="32">
        <f t="shared" ref="L311:L321" si="19">G311+H311+I311+J311+K311</f>
        <v>62</v>
      </c>
      <c r="M311" s="4"/>
    </row>
    <row r="312" spans="1:13" ht="12" customHeight="1">
      <c r="A312" s="32">
        <v>308</v>
      </c>
      <c r="B312" s="4" t="s">
        <v>307</v>
      </c>
      <c r="C312" s="32" t="s">
        <v>17</v>
      </c>
      <c r="D312" s="8" t="s">
        <v>248</v>
      </c>
      <c r="E312" s="8" t="s">
        <v>19</v>
      </c>
      <c r="F312" s="4" t="s">
        <v>249</v>
      </c>
      <c r="G312" s="32">
        <v>20</v>
      </c>
      <c r="H312" s="32">
        <v>2</v>
      </c>
      <c r="I312" s="32">
        <v>20</v>
      </c>
      <c r="J312" s="32">
        <v>20</v>
      </c>
      <c r="K312" s="32">
        <v>0</v>
      </c>
      <c r="L312" s="32">
        <f t="shared" si="19"/>
        <v>62</v>
      </c>
      <c r="M312" s="4"/>
    </row>
    <row r="313" spans="1:13" ht="12" customHeight="1">
      <c r="A313" s="32">
        <v>309</v>
      </c>
      <c r="B313" s="5" t="s">
        <v>308</v>
      </c>
      <c r="C313" s="32" t="s">
        <v>17</v>
      </c>
      <c r="D313" s="13" t="s">
        <v>309</v>
      </c>
      <c r="E313" s="8" t="s">
        <v>19</v>
      </c>
      <c r="F313" s="5" t="s">
        <v>310</v>
      </c>
      <c r="G313" s="32">
        <v>20</v>
      </c>
      <c r="H313" s="32">
        <v>2</v>
      </c>
      <c r="I313" s="32">
        <v>20</v>
      </c>
      <c r="J313" s="32">
        <v>20</v>
      </c>
      <c r="K313" s="32">
        <v>0</v>
      </c>
      <c r="L313" s="32">
        <f t="shared" si="19"/>
        <v>62</v>
      </c>
      <c r="M313" s="4"/>
    </row>
    <row r="314" spans="1:13" ht="12" customHeight="1">
      <c r="A314" s="32">
        <v>310</v>
      </c>
      <c r="B314" s="77" t="s">
        <v>311</v>
      </c>
      <c r="C314" s="17" t="s">
        <v>17</v>
      </c>
      <c r="D314" s="12" t="s">
        <v>264</v>
      </c>
      <c r="E314" s="12" t="s">
        <v>19</v>
      </c>
      <c r="F314" s="77" t="s">
        <v>265</v>
      </c>
      <c r="G314" s="70">
        <v>20</v>
      </c>
      <c r="H314" s="70">
        <v>2</v>
      </c>
      <c r="I314" s="70">
        <v>20</v>
      </c>
      <c r="J314" s="70">
        <v>20</v>
      </c>
      <c r="K314" s="70">
        <v>0</v>
      </c>
      <c r="L314" s="32">
        <f t="shared" si="19"/>
        <v>62</v>
      </c>
      <c r="M314" s="4"/>
    </row>
    <row r="315" spans="1:13" ht="12" customHeight="1">
      <c r="A315" s="32">
        <v>311</v>
      </c>
      <c r="B315" s="2" t="s">
        <v>312</v>
      </c>
      <c r="C315" s="32" t="s">
        <v>17</v>
      </c>
      <c r="D315" s="3" t="s">
        <v>227</v>
      </c>
      <c r="E315" s="8" t="s">
        <v>19</v>
      </c>
      <c r="F315" s="2" t="s">
        <v>228</v>
      </c>
      <c r="G315" s="139">
        <v>20</v>
      </c>
      <c r="H315" s="139">
        <v>0</v>
      </c>
      <c r="I315" s="139">
        <v>20</v>
      </c>
      <c r="J315" s="139">
        <v>4</v>
      </c>
      <c r="K315" s="139">
        <v>18</v>
      </c>
      <c r="L315" s="32">
        <f t="shared" si="19"/>
        <v>62</v>
      </c>
      <c r="M315" s="4"/>
    </row>
    <row r="316" spans="1:13" ht="12" customHeight="1">
      <c r="A316" s="32">
        <v>312</v>
      </c>
      <c r="B316" s="15" t="s">
        <v>1772</v>
      </c>
      <c r="C316" s="18" t="s">
        <v>17</v>
      </c>
      <c r="D316" s="15" t="s">
        <v>1773</v>
      </c>
      <c r="E316" s="38" t="s">
        <v>1774</v>
      </c>
      <c r="F316" s="38" t="s">
        <v>1775</v>
      </c>
      <c r="G316" s="18">
        <v>20</v>
      </c>
      <c r="H316" s="18">
        <v>10</v>
      </c>
      <c r="I316" s="18">
        <v>20</v>
      </c>
      <c r="J316" s="18">
        <v>4</v>
      </c>
      <c r="K316" s="18">
        <v>8</v>
      </c>
      <c r="L316" s="18">
        <f t="shared" si="19"/>
        <v>62</v>
      </c>
      <c r="M316" s="17"/>
    </row>
    <row r="317" spans="1:13" ht="12" customHeight="1">
      <c r="A317" s="32">
        <v>313</v>
      </c>
      <c r="B317" s="36" t="s">
        <v>2078</v>
      </c>
      <c r="C317" s="18" t="s">
        <v>17</v>
      </c>
      <c r="D317" s="36" t="s">
        <v>2072</v>
      </c>
      <c r="E317" s="36" t="s">
        <v>2073</v>
      </c>
      <c r="F317" s="36" t="s">
        <v>2074</v>
      </c>
      <c r="G317" s="18">
        <v>20</v>
      </c>
      <c r="H317" s="18">
        <v>2</v>
      </c>
      <c r="I317" s="18">
        <v>20</v>
      </c>
      <c r="J317" s="18">
        <v>20</v>
      </c>
      <c r="K317" s="18">
        <v>0</v>
      </c>
      <c r="L317" s="18">
        <f t="shared" si="19"/>
        <v>62</v>
      </c>
      <c r="M317" s="18"/>
    </row>
    <row r="318" spans="1:13" ht="12" customHeight="1">
      <c r="A318" s="32">
        <v>314</v>
      </c>
      <c r="B318" s="11" t="s">
        <v>2565</v>
      </c>
      <c r="C318" s="17" t="s">
        <v>17</v>
      </c>
      <c r="D318" s="11" t="s">
        <v>2558</v>
      </c>
      <c r="E318" s="12" t="s">
        <v>2540</v>
      </c>
      <c r="F318" s="11" t="s">
        <v>2559</v>
      </c>
      <c r="G318" s="18">
        <v>20</v>
      </c>
      <c r="H318" s="18">
        <v>2</v>
      </c>
      <c r="I318" s="18">
        <v>20</v>
      </c>
      <c r="J318" s="18">
        <v>20</v>
      </c>
      <c r="K318" s="18">
        <v>0</v>
      </c>
      <c r="L318" s="18">
        <f t="shared" si="19"/>
        <v>62</v>
      </c>
      <c r="M318" s="17"/>
    </row>
    <row r="319" spans="1:13" ht="12" customHeight="1">
      <c r="A319" s="32">
        <v>315</v>
      </c>
      <c r="B319" s="116" t="s">
        <v>2191</v>
      </c>
      <c r="C319" s="17" t="s">
        <v>17</v>
      </c>
      <c r="D319" s="116" t="s">
        <v>2566</v>
      </c>
      <c r="E319" s="12" t="s">
        <v>2540</v>
      </c>
      <c r="F319" s="116" t="s">
        <v>2567</v>
      </c>
      <c r="G319" s="18">
        <v>20</v>
      </c>
      <c r="H319" s="18">
        <v>20</v>
      </c>
      <c r="I319" s="18">
        <v>20</v>
      </c>
      <c r="J319" s="18">
        <v>2</v>
      </c>
      <c r="K319" s="18">
        <v>0</v>
      </c>
      <c r="L319" s="18">
        <f t="shared" si="19"/>
        <v>62</v>
      </c>
      <c r="M319" s="17"/>
    </row>
    <row r="320" spans="1:13" ht="12" customHeight="1">
      <c r="A320" s="32">
        <v>316</v>
      </c>
      <c r="B320" s="19" t="s">
        <v>740</v>
      </c>
      <c r="C320" s="17" t="s">
        <v>17</v>
      </c>
      <c r="D320" s="12" t="s">
        <v>3409</v>
      </c>
      <c r="E320" s="12" t="s">
        <v>3383</v>
      </c>
      <c r="F320" s="12" t="s">
        <v>3326</v>
      </c>
      <c r="G320" s="18">
        <v>20</v>
      </c>
      <c r="H320" s="18">
        <v>20</v>
      </c>
      <c r="I320" s="18">
        <v>11</v>
      </c>
      <c r="J320" s="18">
        <v>5</v>
      </c>
      <c r="K320" s="18">
        <v>6</v>
      </c>
      <c r="L320" s="18">
        <f t="shared" si="19"/>
        <v>62</v>
      </c>
      <c r="M320" s="17"/>
    </row>
    <row r="321" spans="1:13" ht="12" customHeight="1">
      <c r="A321" s="32">
        <v>317</v>
      </c>
      <c r="B321" s="36" t="s">
        <v>5275</v>
      </c>
      <c r="C321" s="18" t="s">
        <v>17</v>
      </c>
      <c r="D321" s="36" t="s">
        <v>2555</v>
      </c>
      <c r="E321" s="36" t="s">
        <v>5270</v>
      </c>
      <c r="F321" s="36" t="s">
        <v>5276</v>
      </c>
      <c r="G321" s="18">
        <v>20</v>
      </c>
      <c r="H321" s="18">
        <v>2</v>
      </c>
      <c r="I321" s="18">
        <v>20</v>
      </c>
      <c r="J321" s="18">
        <v>20</v>
      </c>
      <c r="K321" s="18">
        <v>0</v>
      </c>
      <c r="L321" s="18">
        <f t="shared" si="19"/>
        <v>62</v>
      </c>
      <c r="M321" s="18"/>
    </row>
    <row r="322" spans="1:13" ht="12" customHeight="1">
      <c r="A322" s="32">
        <v>318</v>
      </c>
      <c r="B322" s="14" t="s">
        <v>6087</v>
      </c>
      <c r="C322" s="18" t="s">
        <v>17</v>
      </c>
      <c r="D322" s="14" t="s">
        <v>6088</v>
      </c>
      <c r="E322" s="14" t="s">
        <v>6089</v>
      </c>
      <c r="F322" s="14" t="s">
        <v>6067</v>
      </c>
      <c r="G322" s="87">
        <v>20</v>
      </c>
      <c r="H322" s="87">
        <v>0</v>
      </c>
      <c r="I322" s="87">
        <v>20</v>
      </c>
      <c r="J322" s="87">
        <v>20</v>
      </c>
      <c r="K322" s="87">
        <v>2</v>
      </c>
      <c r="L322" s="87">
        <f>SUM(G322:K322)</f>
        <v>62</v>
      </c>
      <c r="M322" s="18"/>
    </row>
    <row r="323" spans="1:13" ht="12" customHeight="1">
      <c r="A323" s="32">
        <v>319</v>
      </c>
      <c r="B323" s="66" t="s">
        <v>313</v>
      </c>
      <c r="C323" s="32" t="s">
        <v>17</v>
      </c>
      <c r="D323" s="8" t="s">
        <v>22</v>
      </c>
      <c r="E323" s="65" t="s">
        <v>19</v>
      </c>
      <c r="F323" s="66" t="s">
        <v>23</v>
      </c>
      <c r="G323" s="1">
        <v>20</v>
      </c>
      <c r="H323" s="1">
        <v>6</v>
      </c>
      <c r="I323" s="1">
        <v>20</v>
      </c>
      <c r="J323" s="1">
        <v>4</v>
      </c>
      <c r="K323" s="1">
        <v>11</v>
      </c>
      <c r="L323" s="32">
        <f t="shared" ref="L323:L330" si="20">G323+H323+I323+J323+K323</f>
        <v>61</v>
      </c>
      <c r="M323" s="4"/>
    </row>
    <row r="324" spans="1:13" ht="12" customHeight="1">
      <c r="A324" s="32">
        <v>320</v>
      </c>
      <c r="B324" s="15" t="s">
        <v>314</v>
      </c>
      <c r="C324" s="32" t="s">
        <v>17</v>
      </c>
      <c r="D324" s="11" t="s">
        <v>59</v>
      </c>
      <c r="E324" s="13" t="s">
        <v>26</v>
      </c>
      <c r="F324" s="15" t="s">
        <v>60</v>
      </c>
      <c r="G324" s="23">
        <v>20</v>
      </c>
      <c r="H324" s="23">
        <v>5</v>
      </c>
      <c r="I324" s="23">
        <v>20</v>
      </c>
      <c r="J324" s="23">
        <v>15</v>
      </c>
      <c r="K324" s="23">
        <v>1</v>
      </c>
      <c r="L324" s="32">
        <f t="shared" si="20"/>
        <v>61</v>
      </c>
      <c r="M324" s="4"/>
    </row>
    <row r="325" spans="1:13" ht="12" customHeight="1">
      <c r="A325" s="32">
        <v>321</v>
      </c>
      <c r="B325" s="142" t="s">
        <v>315</v>
      </c>
      <c r="C325" s="32" t="s">
        <v>17</v>
      </c>
      <c r="D325" s="143" t="s">
        <v>316</v>
      </c>
      <c r="E325" s="143" t="s">
        <v>26</v>
      </c>
      <c r="F325" s="96" t="s">
        <v>317</v>
      </c>
      <c r="G325" s="23">
        <v>20</v>
      </c>
      <c r="H325" s="23">
        <v>2</v>
      </c>
      <c r="I325" s="23">
        <v>14</v>
      </c>
      <c r="J325" s="23">
        <v>5</v>
      </c>
      <c r="K325" s="23">
        <v>20</v>
      </c>
      <c r="L325" s="32">
        <f t="shared" si="20"/>
        <v>61</v>
      </c>
      <c r="M325" s="4"/>
    </row>
    <row r="326" spans="1:13" ht="12" customHeight="1">
      <c r="A326" s="32">
        <v>322</v>
      </c>
      <c r="B326" s="15" t="s">
        <v>318</v>
      </c>
      <c r="C326" s="32" t="s">
        <v>17</v>
      </c>
      <c r="D326" s="11" t="s">
        <v>95</v>
      </c>
      <c r="E326" s="13" t="s">
        <v>26</v>
      </c>
      <c r="F326" s="4" t="s">
        <v>96</v>
      </c>
      <c r="G326" s="23">
        <v>20</v>
      </c>
      <c r="H326" s="23">
        <v>2</v>
      </c>
      <c r="I326" s="23">
        <v>20</v>
      </c>
      <c r="J326" s="23">
        <v>7</v>
      </c>
      <c r="K326" s="23">
        <v>12</v>
      </c>
      <c r="L326" s="32">
        <f t="shared" si="20"/>
        <v>61</v>
      </c>
      <c r="M326" s="4"/>
    </row>
    <row r="327" spans="1:13" ht="12" customHeight="1">
      <c r="A327" s="32">
        <v>323</v>
      </c>
      <c r="B327" s="4" t="s">
        <v>319</v>
      </c>
      <c r="C327" s="32" t="s">
        <v>17</v>
      </c>
      <c r="D327" s="8" t="s">
        <v>320</v>
      </c>
      <c r="E327" s="8" t="s">
        <v>55</v>
      </c>
      <c r="F327" s="4" t="s">
        <v>321</v>
      </c>
      <c r="G327" s="32">
        <v>20</v>
      </c>
      <c r="H327" s="32">
        <v>5</v>
      </c>
      <c r="I327" s="32">
        <v>20</v>
      </c>
      <c r="J327" s="32">
        <v>2</v>
      </c>
      <c r="K327" s="32">
        <v>14</v>
      </c>
      <c r="L327" s="32">
        <f t="shared" si="20"/>
        <v>61</v>
      </c>
      <c r="M327" s="4"/>
    </row>
    <row r="328" spans="1:13" ht="12" customHeight="1">
      <c r="A328" s="32">
        <v>324</v>
      </c>
      <c r="B328" s="77" t="s">
        <v>322</v>
      </c>
      <c r="C328" s="17" t="s">
        <v>17</v>
      </c>
      <c r="D328" s="12" t="s">
        <v>264</v>
      </c>
      <c r="E328" s="12" t="s">
        <v>19</v>
      </c>
      <c r="F328" s="77" t="s">
        <v>265</v>
      </c>
      <c r="G328" s="70">
        <v>20</v>
      </c>
      <c r="H328" s="70">
        <v>2</v>
      </c>
      <c r="I328" s="70">
        <v>20</v>
      </c>
      <c r="J328" s="70">
        <v>6</v>
      </c>
      <c r="K328" s="70">
        <v>13</v>
      </c>
      <c r="L328" s="32">
        <f t="shared" si="20"/>
        <v>61</v>
      </c>
      <c r="M328" s="4"/>
    </row>
    <row r="329" spans="1:13" ht="12" customHeight="1">
      <c r="A329" s="32">
        <v>325</v>
      </c>
      <c r="B329" s="36" t="s">
        <v>2079</v>
      </c>
      <c r="C329" s="18" t="s">
        <v>17</v>
      </c>
      <c r="D329" s="12" t="s">
        <v>2080</v>
      </c>
      <c r="E329" s="12" t="s">
        <v>2062</v>
      </c>
      <c r="F329" s="12" t="s">
        <v>2081</v>
      </c>
      <c r="G329" s="18">
        <v>20</v>
      </c>
      <c r="H329" s="18">
        <v>18</v>
      </c>
      <c r="I329" s="18">
        <v>3</v>
      </c>
      <c r="J329" s="18">
        <v>20</v>
      </c>
      <c r="K329" s="18">
        <v>0</v>
      </c>
      <c r="L329" s="18">
        <f t="shared" si="20"/>
        <v>61</v>
      </c>
      <c r="M329" s="80"/>
    </row>
    <row r="330" spans="1:13" ht="12" customHeight="1">
      <c r="A330" s="32">
        <v>326</v>
      </c>
      <c r="B330" s="12" t="s">
        <v>2374</v>
      </c>
      <c r="C330" s="18" t="s">
        <v>17</v>
      </c>
      <c r="D330" s="36" t="s">
        <v>377</v>
      </c>
      <c r="E330" s="36" t="s">
        <v>2372</v>
      </c>
      <c r="F330" s="12" t="s">
        <v>2375</v>
      </c>
      <c r="G330" s="18">
        <v>20</v>
      </c>
      <c r="H330" s="18">
        <v>20</v>
      </c>
      <c r="I330" s="18">
        <v>8</v>
      </c>
      <c r="J330" s="18">
        <v>3</v>
      </c>
      <c r="K330" s="18">
        <v>10</v>
      </c>
      <c r="L330" s="18">
        <f t="shared" si="20"/>
        <v>61</v>
      </c>
      <c r="M330" s="17"/>
    </row>
    <row r="331" spans="1:13" ht="12" customHeight="1">
      <c r="A331" s="32">
        <v>327</v>
      </c>
      <c r="B331" s="13" t="s">
        <v>4342</v>
      </c>
      <c r="C331" s="32" t="s">
        <v>17</v>
      </c>
      <c r="D331" s="5" t="s">
        <v>4299</v>
      </c>
      <c r="E331" s="4" t="s">
        <v>4286</v>
      </c>
      <c r="F331" s="5" t="s">
        <v>4300</v>
      </c>
      <c r="G331" s="32">
        <v>20</v>
      </c>
      <c r="H331" s="32">
        <v>7</v>
      </c>
      <c r="I331" s="32">
        <v>20</v>
      </c>
      <c r="J331" s="32">
        <v>5</v>
      </c>
      <c r="K331" s="32">
        <v>9</v>
      </c>
      <c r="L331" s="32">
        <f>SUM(G331:K331)</f>
        <v>61</v>
      </c>
      <c r="M331" s="23"/>
    </row>
    <row r="332" spans="1:13" ht="12" customHeight="1">
      <c r="A332" s="32">
        <v>328</v>
      </c>
      <c r="B332" s="19" t="s">
        <v>5277</v>
      </c>
      <c r="C332" s="18" t="s">
        <v>17</v>
      </c>
      <c r="D332" s="19" t="s">
        <v>5278</v>
      </c>
      <c r="E332" s="19" t="s">
        <v>5279</v>
      </c>
      <c r="F332" s="19" t="s">
        <v>5280</v>
      </c>
      <c r="G332" s="18">
        <v>20</v>
      </c>
      <c r="H332" s="18">
        <v>5</v>
      </c>
      <c r="I332" s="18">
        <v>15</v>
      </c>
      <c r="J332" s="18">
        <v>1</v>
      </c>
      <c r="K332" s="18">
        <v>20</v>
      </c>
      <c r="L332" s="18">
        <v>61</v>
      </c>
      <c r="M332" s="17"/>
    </row>
    <row r="333" spans="1:13" ht="12" customHeight="1">
      <c r="A333" s="32">
        <v>329</v>
      </c>
      <c r="B333" s="12" t="s">
        <v>5281</v>
      </c>
      <c r="C333" s="18" t="s">
        <v>17</v>
      </c>
      <c r="D333" s="36" t="s">
        <v>5269</v>
      </c>
      <c r="E333" s="36" t="s">
        <v>5270</v>
      </c>
      <c r="F333" s="36" t="s">
        <v>5271</v>
      </c>
      <c r="G333" s="18">
        <v>19</v>
      </c>
      <c r="H333" s="18">
        <v>5</v>
      </c>
      <c r="I333" s="18">
        <v>11</v>
      </c>
      <c r="J333" s="18">
        <v>20</v>
      </c>
      <c r="K333" s="18">
        <v>6</v>
      </c>
      <c r="L333" s="18">
        <f t="shared" ref="L333:L351" si="21">G333+H333+I333+J333+K333</f>
        <v>61</v>
      </c>
      <c r="M333" s="18"/>
    </row>
    <row r="334" spans="1:13" ht="12" customHeight="1">
      <c r="A334" s="32">
        <v>330</v>
      </c>
      <c r="B334" s="15" t="s">
        <v>323</v>
      </c>
      <c r="C334" s="32" t="s">
        <v>17</v>
      </c>
      <c r="D334" s="11" t="s">
        <v>178</v>
      </c>
      <c r="E334" s="11" t="s">
        <v>124</v>
      </c>
      <c r="F334" s="15" t="s">
        <v>179</v>
      </c>
      <c r="G334" s="32">
        <v>20</v>
      </c>
      <c r="H334" s="32">
        <v>10</v>
      </c>
      <c r="I334" s="32">
        <v>13</v>
      </c>
      <c r="J334" s="32">
        <v>17</v>
      </c>
      <c r="K334" s="32">
        <v>0</v>
      </c>
      <c r="L334" s="32">
        <f t="shared" si="21"/>
        <v>60</v>
      </c>
      <c r="M334" s="4"/>
    </row>
    <row r="335" spans="1:13" ht="12" customHeight="1">
      <c r="A335" s="32">
        <v>331</v>
      </c>
      <c r="B335" s="15" t="s">
        <v>324</v>
      </c>
      <c r="C335" s="32" t="s">
        <v>17</v>
      </c>
      <c r="D335" s="11" t="s">
        <v>181</v>
      </c>
      <c r="E335" s="13" t="s">
        <v>69</v>
      </c>
      <c r="F335" s="15" t="s">
        <v>182</v>
      </c>
      <c r="G335" s="32">
        <v>20</v>
      </c>
      <c r="H335" s="32">
        <v>10</v>
      </c>
      <c r="I335" s="32">
        <v>20</v>
      </c>
      <c r="J335" s="32">
        <v>2</v>
      </c>
      <c r="K335" s="32">
        <v>8</v>
      </c>
      <c r="L335" s="32">
        <f t="shared" si="21"/>
        <v>60</v>
      </c>
      <c r="M335" s="4"/>
    </row>
    <row r="336" spans="1:13" ht="12" customHeight="1">
      <c r="A336" s="32">
        <v>332</v>
      </c>
      <c r="B336" s="4" t="s">
        <v>325</v>
      </c>
      <c r="C336" s="32" t="s">
        <v>17</v>
      </c>
      <c r="D336" s="8" t="s">
        <v>326</v>
      </c>
      <c r="E336" s="8" t="s">
        <v>232</v>
      </c>
      <c r="F336" s="4" t="s">
        <v>327</v>
      </c>
      <c r="G336" s="32">
        <v>20</v>
      </c>
      <c r="H336" s="32">
        <v>0</v>
      </c>
      <c r="I336" s="32">
        <v>20</v>
      </c>
      <c r="J336" s="32">
        <v>20</v>
      </c>
      <c r="K336" s="32">
        <v>0</v>
      </c>
      <c r="L336" s="32">
        <f t="shared" si="21"/>
        <v>60</v>
      </c>
      <c r="M336" s="4"/>
    </row>
    <row r="337" spans="1:13" ht="12" customHeight="1">
      <c r="A337" s="32">
        <v>333</v>
      </c>
      <c r="B337" s="15" t="s">
        <v>328</v>
      </c>
      <c r="C337" s="32" t="s">
        <v>17</v>
      </c>
      <c r="D337" s="11" t="s">
        <v>329</v>
      </c>
      <c r="E337" s="13" t="s">
        <v>26</v>
      </c>
      <c r="F337" s="15" t="s">
        <v>330</v>
      </c>
      <c r="G337" s="23">
        <v>20</v>
      </c>
      <c r="H337" s="23">
        <v>0</v>
      </c>
      <c r="I337" s="23">
        <v>20</v>
      </c>
      <c r="J337" s="23">
        <v>20</v>
      </c>
      <c r="K337" s="23">
        <v>0</v>
      </c>
      <c r="L337" s="32">
        <f t="shared" si="21"/>
        <v>60</v>
      </c>
      <c r="M337" s="4"/>
    </row>
    <row r="338" spans="1:13" ht="12" customHeight="1">
      <c r="A338" s="32">
        <v>334</v>
      </c>
      <c r="B338" s="4" t="s">
        <v>331</v>
      </c>
      <c r="C338" s="32" t="s">
        <v>17</v>
      </c>
      <c r="D338" s="11" t="s">
        <v>95</v>
      </c>
      <c r="E338" s="13" t="s">
        <v>26</v>
      </c>
      <c r="F338" s="4" t="s">
        <v>96</v>
      </c>
      <c r="G338" s="23">
        <v>20</v>
      </c>
      <c r="H338" s="23">
        <v>0</v>
      </c>
      <c r="I338" s="23">
        <v>20</v>
      </c>
      <c r="J338" s="23">
        <v>20</v>
      </c>
      <c r="K338" s="23">
        <v>0</v>
      </c>
      <c r="L338" s="32">
        <f t="shared" si="21"/>
        <v>60</v>
      </c>
      <c r="M338" s="4"/>
    </row>
    <row r="339" spans="1:13" ht="12" customHeight="1">
      <c r="A339" s="32">
        <v>335</v>
      </c>
      <c r="B339" s="5" t="s">
        <v>332</v>
      </c>
      <c r="C339" s="32" t="s">
        <v>17</v>
      </c>
      <c r="D339" s="13" t="s">
        <v>164</v>
      </c>
      <c r="E339" s="8" t="s">
        <v>19</v>
      </c>
      <c r="F339" s="5" t="s">
        <v>165</v>
      </c>
      <c r="G339" s="32">
        <v>20</v>
      </c>
      <c r="H339" s="32">
        <v>7</v>
      </c>
      <c r="I339" s="32">
        <v>20</v>
      </c>
      <c r="J339" s="32">
        <v>7</v>
      </c>
      <c r="K339" s="32">
        <v>6</v>
      </c>
      <c r="L339" s="32">
        <f t="shared" si="21"/>
        <v>60</v>
      </c>
      <c r="M339" s="4"/>
    </row>
    <row r="340" spans="1:13" ht="12" customHeight="1">
      <c r="A340" s="32">
        <v>336</v>
      </c>
      <c r="B340" s="2" t="s">
        <v>333</v>
      </c>
      <c r="C340" s="32" t="s">
        <v>17</v>
      </c>
      <c r="D340" s="3" t="s">
        <v>334</v>
      </c>
      <c r="E340" s="8" t="s">
        <v>19</v>
      </c>
      <c r="F340" s="2" t="s">
        <v>335</v>
      </c>
      <c r="G340" s="139">
        <v>20</v>
      </c>
      <c r="H340" s="139">
        <v>0</v>
      </c>
      <c r="I340" s="139">
        <v>20</v>
      </c>
      <c r="J340" s="139">
        <v>20</v>
      </c>
      <c r="K340" s="139">
        <v>0</v>
      </c>
      <c r="L340" s="32">
        <f t="shared" si="21"/>
        <v>60</v>
      </c>
      <c r="M340" s="4"/>
    </row>
    <row r="341" spans="1:13" ht="12" customHeight="1">
      <c r="A341" s="32">
        <v>337</v>
      </c>
      <c r="B341" s="2" t="s">
        <v>336</v>
      </c>
      <c r="C341" s="32" t="s">
        <v>17</v>
      </c>
      <c r="D341" s="3" t="s">
        <v>41</v>
      </c>
      <c r="E341" s="8" t="s">
        <v>19</v>
      </c>
      <c r="F341" s="2" t="s">
        <v>42</v>
      </c>
      <c r="G341" s="139">
        <v>20</v>
      </c>
      <c r="H341" s="139">
        <v>7</v>
      </c>
      <c r="I341" s="139">
        <v>18</v>
      </c>
      <c r="J341" s="139">
        <v>6</v>
      </c>
      <c r="K341" s="139">
        <v>9</v>
      </c>
      <c r="L341" s="32">
        <f t="shared" si="21"/>
        <v>60</v>
      </c>
      <c r="M341" s="4"/>
    </row>
    <row r="342" spans="1:13" ht="12" customHeight="1">
      <c r="A342" s="32">
        <v>338</v>
      </c>
      <c r="B342" s="38" t="s">
        <v>1776</v>
      </c>
      <c r="C342" s="18" t="s">
        <v>17</v>
      </c>
      <c r="D342" s="38" t="s">
        <v>1777</v>
      </c>
      <c r="E342" s="38" t="s">
        <v>1778</v>
      </c>
      <c r="F342" s="38" t="s">
        <v>1779</v>
      </c>
      <c r="G342" s="18">
        <v>20</v>
      </c>
      <c r="H342" s="18">
        <v>20</v>
      </c>
      <c r="I342" s="18">
        <v>0</v>
      </c>
      <c r="J342" s="18">
        <v>20</v>
      </c>
      <c r="K342" s="18">
        <v>0</v>
      </c>
      <c r="L342" s="18">
        <f t="shared" si="21"/>
        <v>60</v>
      </c>
      <c r="M342" s="80"/>
    </row>
    <row r="343" spans="1:13" ht="12" customHeight="1">
      <c r="A343" s="32">
        <v>339</v>
      </c>
      <c r="B343" s="36" t="s">
        <v>2082</v>
      </c>
      <c r="C343" s="18" t="s">
        <v>17</v>
      </c>
      <c r="D343" s="12" t="s">
        <v>2061</v>
      </c>
      <c r="E343" s="12" t="s">
        <v>2062</v>
      </c>
      <c r="F343" s="12" t="s">
        <v>2063</v>
      </c>
      <c r="G343" s="18">
        <v>20</v>
      </c>
      <c r="H343" s="18">
        <v>7</v>
      </c>
      <c r="I343" s="18">
        <v>20</v>
      </c>
      <c r="J343" s="18">
        <v>4</v>
      </c>
      <c r="K343" s="18">
        <v>9</v>
      </c>
      <c r="L343" s="18">
        <f t="shared" si="21"/>
        <v>60</v>
      </c>
      <c r="M343" s="80"/>
    </row>
    <row r="344" spans="1:13" ht="12" customHeight="1">
      <c r="A344" s="32">
        <v>340</v>
      </c>
      <c r="B344" s="14" t="s">
        <v>2240</v>
      </c>
      <c r="C344" s="17" t="s">
        <v>17</v>
      </c>
      <c r="D344" s="14" t="s">
        <v>2241</v>
      </c>
      <c r="E344" s="14" t="s">
        <v>2235</v>
      </c>
      <c r="F344" s="14" t="s">
        <v>2242</v>
      </c>
      <c r="G344" s="17">
        <v>20</v>
      </c>
      <c r="H344" s="17">
        <v>20</v>
      </c>
      <c r="I344" s="17">
        <v>0</v>
      </c>
      <c r="J344" s="17">
        <v>20</v>
      </c>
      <c r="K344" s="17">
        <v>0</v>
      </c>
      <c r="L344" s="18">
        <f t="shared" si="21"/>
        <v>60</v>
      </c>
      <c r="M344" s="17"/>
    </row>
    <row r="345" spans="1:13" ht="12" customHeight="1">
      <c r="A345" s="32">
        <v>341</v>
      </c>
      <c r="B345" s="11" t="s">
        <v>2568</v>
      </c>
      <c r="C345" s="17" t="s">
        <v>17</v>
      </c>
      <c r="D345" s="11" t="s">
        <v>2558</v>
      </c>
      <c r="E345" s="12" t="s">
        <v>2540</v>
      </c>
      <c r="F345" s="11" t="s">
        <v>2559</v>
      </c>
      <c r="G345" s="18">
        <v>20</v>
      </c>
      <c r="H345" s="18">
        <v>0</v>
      </c>
      <c r="I345" s="18">
        <v>11</v>
      </c>
      <c r="J345" s="18">
        <v>20</v>
      </c>
      <c r="K345" s="18">
        <v>9</v>
      </c>
      <c r="L345" s="18">
        <f t="shared" si="21"/>
        <v>60</v>
      </c>
      <c r="M345" s="17"/>
    </row>
    <row r="346" spans="1:13" ht="12" customHeight="1">
      <c r="A346" s="32">
        <v>342</v>
      </c>
      <c r="B346" s="36" t="s">
        <v>2569</v>
      </c>
      <c r="C346" s="17" t="s">
        <v>17</v>
      </c>
      <c r="D346" s="36" t="s">
        <v>2570</v>
      </c>
      <c r="E346" s="36" t="s">
        <v>2571</v>
      </c>
      <c r="F346" s="36" t="s">
        <v>2572</v>
      </c>
      <c r="G346" s="18">
        <v>20</v>
      </c>
      <c r="H346" s="18">
        <v>0</v>
      </c>
      <c r="I346" s="18">
        <v>20</v>
      </c>
      <c r="J346" s="18">
        <v>20</v>
      </c>
      <c r="K346" s="18">
        <v>0</v>
      </c>
      <c r="L346" s="18">
        <f t="shared" si="21"/>
        <v>60</v>
      </c>
      <c r="M346" s="18"/>
    </row>
    <row r="347" spans="1:13" ht="12" customHeight="1">
      <c r="A347" s="32">
        <v>343</v>
      </c>
      <c r="B347" s="36" t="s">
        <v>2573</v>
      </c>
      <c r="C347" s="17" t="s">
        <v>17</v>
      </c>
      <c r="D347" s="36" t="s">
        <v>2574</v>
      </c>
      <c r="E347" s="36" t="s">
        <v>2571</v>
      </c>
      <c r="F347" s="36" t="s">
        <v>2575</v>
      </c>
      <c r="G347" s="18">
        <v>20</v>
      </c>
      <c r="H347" s="18">
        <v>20</v>
      </c>
      <c r="I347" s="18">
        <v>20</v>
      </c>
      <c r="J347" s="18">
        <v>0</v>
      </c>
      <c r="K347" s="18">
        <v>0</v>
      </c>
      <c r="L347" s="18">
        <f t="shared" si="21"/>
        <v>60</v>
      </c>
      <c r="M347" s="18"/>
    </row>
    <row r="348" spans="1:13" ht="12" customHeight="1">
      <c r="A348" s="32">
        <v>344</v>
      </c>
      <c r="B348" s="36" t="s">
        <v>2778</v>
      </c>
      <c r="C348" s="18" t="s">
        <v>17</v>
      </c>
      <c r="D348" s="36" t="s">
        <v>2762</v>
      </c>
      <c r="E348" s="36" t="s">
        <v>2763</v>
      </c>
      <c r="F348" s="36" t="s">
        <v>2764</v>
      </c>
      <c r="G348" s="18">
        <v>20</v>
      </c>
      <c r="H348" s="18">
        <v>20</v>
      </c>
      <c r="I348" s="18">
        <v>20</v>
      </c>
      <c r="J348" s="18">
        <v>0</v>
      </c>
      <c r="K348" s="18">
        <v>0</v>
      </c>
      <c r="L348" s="18">
        <f t="shared" si="21"/>
        <v>60</v>
      </c>
      <c r="M348" s="17"/>
    </row>
    <row r="349" spans="1:13" ht="12" customHeight="1">
      <c r="A349" s="32">
        <v>345</v>
      </c>
      <c r="B349" s="36" t="s">
        <v>2779</v>
      </c>
      <c r="C349" s="18" t="s">
        <v>17</v>
      </c>
      <c r="D349" s="36" t="s">
        <v>2762</v>
      </c>
      <c r="E349" s="36" t="s">
        <v>2763</v>
      </c>
      <c r="F349" s="36" t="s">
        <v>2764</v>
      </c>
      <c r="G349" s="18">
        <v>20</v>
      </c>
      <c r="H349" s="18">
        <v>0</v>
      </c>
      <c r="I349" s="18">
        <v>20</v>
      </c>
      <c r="J349" s="18">
        <v>20</v>
      </c>
      <c r="K349" s="18">
        <v>0</v>
      </c>
      <c r="L349" s="18">
        <f t="shared" si="21"/>
        <v>60</v>
      </c>
      <c r="M349" s="17"/>
    </row>
    <row r="350" spans="1:13" ht="12" customHeight="1">
      <c r="A350" s="32">
        <v>346</v>
      </c>
      <c r="B350" s="36" t="s">
        <v>2780</v>
      </c>
      <c r="C350" s="18" t="s">
        <v>17</v>
      </c>
      <c r="D350" s="36" t="s">
        <v>2781</v>
      </c>
      <c r="E350" s="36" t="s">
        <v>2782</v>
      </c>
      <c r="F350" s="36" t="s">
        <v>2783</v>
      </c>
      <c r="G350" s="18">
        <v>20</v>
      </c>
      <c r="H350" s="18">
        <v>20</v>
      </c>
      <c r="I350" s="18">
        <v>20</v>
      </c>
      <c r="J350" s="18">
        <v>0</v>
      </c>
      <c r="K350" s="18">
        <v>0</v>
      </c>
      <c r="L350" s="18">
        <f t="shared" si="21"/>
        <v>60</v>
      </c>
      <c r="M350" s="18"/>
    </row>
    <row r="351" spans="1:13" ht="12" customHeight="1">
      <c r="A351" s="32">
        <v>347</v>
      </c>
      <c r="B351" s="36" t="s">
        <v>3216</v>
      </c>
      <c r="C351" s="18" t="s">
        <v>17</v>
      </c>
      <c r="D351" s="36" t="s">
        <v>3195</v>
      </c>
      <c r="E351" s="36" t="s">
        <v>3196</v>
      </c>
      <c r="F351" s="36" t="s">
        <v>3217</v>
      </c>
      <c r="G351" s="18">
        <v>20</v>
      </c>
      <c r="H351" s="18">
        <v>20</v>
      </c>
      <c r="I351" s="18">
        <v>0</v>
      </c>
      <c r="J351" s="18">
        <v>20</v>
      </c>
      <c r="K351" s="18">
        <v>0</v>
      </c>
      <c r="L351" s="18">
        <f t="shared" si="21"/>
        <v>60</v>
      </c>
      <c r="M351" s="17"/>
    </row>
    <row r="352" spans="1:13" ht="12" customHeight="1">
      <c r="A352" s="32">
        <v>348</v>
      </c>
      <c r="B352" s="19" t="s">
        <v>3218</v>
      </c>
      <c r="C352" s="18" t="s">
        <v>17</v>
      </c>
      <c r="D352" s="19" t="s">
        <v>3184</v>
      </c>
      <c r="E352" s="12" t="s">
        <v>3185</v>
      </c>
      <c r="F352" s="12" t="s">
        <v>3219</v>
      </c>
      <c r="G352" s="17">
        <v>20</v>
      </c>
      <c r="H352" s="17">
        <v>0</v>
      </c>
      <c r="I352" s="17">
        <v>20</v>
      </c>
      <c r="J352" s="17">
        <v>20</v>
      </c>
      <c r="K352" s="17">
        <v>0</v>
      </c>
      <c r="L352" s="17">
        <v>60</v>
      </c>
      <c r="M352" s="17"/>
    </row>
    <row r="353" spans="1:13" ht="12" customHeight="1">
      <c r="A353" s="32">
        <v>349</v>
      </c>
      <c r="B353" s="36" t="s">
        <v>3220</v>
      </c>
      <c r="C353" s="18" t="s">
        <v>17</v>
      </c>
      <c r="D353" s="36" t="s">
        <v>3221</v>
      </c>
      <c r="E353" s="36" t="s">
        <v>3189</v>
      </c>
      <c r="F353" s="36" t="s">
        <v>3222</v>
      </c>
      <c r="G353" s="18">
        <v>20</v>
      </c>
      <c r="H353" s="18">
        <v>20</v>
      </c>
      <c r="I353" s="18">
        <v>20</v>
      </c>
      <c r="J353" s="18">
        <v>0</v>
      </c>
      <c r="K353" s="18">
        <v>0</v>
      </c>
      <c r="L353" s="18">
        <f>G353+H353+I353+J353+K353</f>
        <v>60</v>
      </c>
      <c r="M353" s="17"/>
    </row>
    <row r="354" spans="1:13" ht="12" customHeight="1">
      <c r="A354" s="32">
        <v>350</v>
      </c>
      <c r="B354" s="19" t="s">
        <v>3410</v>
      </c>
      <c r="C354" s="17" t="s">
        <v>17</v>
      </c>
      <c r="D354" s="12" t="s">
        <v>2308</v>
      </c>
      <c r="E354" s="12" t="s">
        <v>3383</v>
      </c>
      <c r="F354" s="12" t="s">
        <v>3411</v>
      </c>
      <c r="G354" s="18">
        <v>20</v>
      </c>
      <c r="H354" s="18">
        <v>10</v>
      </c>
      <c r="I354" s="18">
        <v>11</v>
      </c>
      <c r="J354" s="18">
        <v>19</v>
      </c>
      <c r="K354" s="18">
        <v>0</v>
      </c>
      <c r="L354" s="18">
        <f>G354+H354+I354+J354+K354</f>
        <v>60</v>
      </c>
      <c r="M354" s="80"/>
    </row>
    <row r="355" spans="1:13" ht="12" customHeight="1">
      <c r="A355" s="32">
        <v>351</v>
      </c>
      <c r="B355" s="141" t="s">
        <v>3412</v>
      </c>
      <c r="C355" s="17" t="s">
        <v>17</v>
      </c>
      <c r="D355" s="141" t="s">
        <v>3406</v>
      </c>
      <c r="E355" s="141" t="s">
        <v>3407</v>
      </c>
      <c r="F355" s="141" t="s">
        <v>3408</v>
      </c>
      <c r="G355" s="18">
        <v>20</v>
      </c>
      <c r="H355" s="18">
        <v>0</v>
      </c>
      <c r="I355" s="18">
        <v>20</v>
      </c>
      <c r="J355" s="18">
        <v>20</v>
      </c>
      <c r="K355" s="18">
        <v>0</v>
      </c>
      <c r="L355" s="17">
        <f>G355+H355+I355+J355+K355</f>
        <v>60</v>
      </c>
      <c r="M355" s="4"/>
    </row>
    <row r="356" spans="1:13" ht="12" customHeight="1">
      <c r="A356" s="32">
        <v>352</v>
      </c>
      <c r="B356" s="36" t="s">
        <v>3656</v>
      </c>
      <c r="C356" s="18" t="s">
        <v>17</v>
      </c>
      <c r="D356" s="36" t="s">
        <v>3657</v>
      </c>
      <c r="E356" s="36" t="s">
        <v>3658</v>
      </c>
      <c r="F356" s="36" t="s">
        <v>3659</v>
      </c>
      <c r="G356" s="18">
        <v>20</v>
      </c>
      <c r="H356" s="18">
        <v>0</v>
      </c>
      <c r="I356" s="18">
        <v>20</v>
      </c>
      <c r="J356" s="18">
        <v>0</v>
      </c>
      <c r="K356" s="18">
        <v>20</v>
      </c>
      <c r="L356" s="18">
        <f>G356+H356+I356+J356+K356</f>
        <v>60</v>
      </c>
      <c r="M356" s="18"/>
    </row>
    <row r="357" spans="1:13" ht="12" customHeight="1">
      <c r="A357" s="32">
        <v>353</v>
      </c>
      <c r="B357" s="11" t="s">
        <v>4027</v>
      </c>
      <c r="C357" s="23" t="s">
        <v>17</v>
      </c>
      <c r="D357" s="11" t="s">
        <v>4028</v>
      </c>
      <c r="E357" s="11" t="s">
        <v>4029</v>
      </c>
      <c r="F357" s="11" t="s">
        <v>4030</v>
      </c>
      <c r="G357" s="31">
        <v>20</v>
      </c>
      <c r="H357" s="31">
        <v>0</v>
      </c>
      <c r="I357" s="31">
        <v>20</v>
      </c>
      <c r="J357" s="31">
        <v>0</v>
      </c>
      <c r="K357" s="31">
        <v>20</v>
      </c>
      <c r="L357" s="31">
        <v>60</v>
      </c>
      <c r="M357" s="31"/>
    </row>
    <row r="358" spans="1:13" ht="12" customHeight="1">
      <c r="A358" s="32">
        <v>354</v>
      </c>
      <c r="B358" s="13" t="s">
        <v>4343</v>
      </c>
      <c r="C358" s="32" t="s">
        <v>17</v>
      </c>
      <c r="D358" s="4" t="s">
        <v>1555</v>
      </c>
      <c r="E358" s="4" t="s">
        <v>4286</v>
      </c>
      <c r="F358" s="5" t="s">
        <v>4344</v>
      </c>
      <c r="G358" s="32">
        <v>20</v>
      </c>
      <c r="H358" s="32">
        <v>5</v>
      </c>
      <c r="I358" s="32">
        <v>6</v>
      </c>
      <c r="J358" s="32">
        <v>20</v>
      </c>
      <c r="K358" s="32">
        <v>9</v>
      </c>
      <c r="L358" s="32">
        <f>SUM(G358:K358)</f>
        <v>60</v>
      </c>
      <c r="M358" s="23"/>
    </row>
    <row r="359" spans="1:13" ht="12" customHeight="1">
      <c r="A359" s="32">
        <v>355</v>
      </c>
      <c r="B359" s="8" t="s">
        <v>4956</v>
      </c>
      <c r="C359" s="32" t="s">
        <v>17</v>
      </c>
      <c r="D359" s="8" t="s">
        <v>4941</v>
      </c>
      <c r="E359" s="8" t="s">
        <v>4947</v>
      </c>
      <c r="F359" s="8" t="s">
        <v>4948</v>
      </c>
      <c r="G359" s="32">
        <v>20</v>
      </c>
      <c r="H359" s="32">
        <v>0</v>
      </c>
      <c r="I359" s="32">
        <v>20</v>
      </c>
      <c r="J359" s="32">
        <v>20</v>
      </c>
      <c r="K359" s="32">
        <v>0</v>
      </c>
      <c r="L359" s="32">
        <f>G359+H359+I359+J359+K359</f>
        <v>60</v>
      </c>
      <c r="M359" s="32"/>
    </row>
    <row r="360" spans="1:13" ht="12" customHeight="1">
      <c r="A360" s="32">
        <v>356</v>
      </c>
      <c r="B360" s="36" t="s">
        <v>5200</v>
      </c>
      <c r="C360" s="17" t="s">
        <v>17</v>
      </c>
      <c r="D360" s="36" t="s">
        <v>2076</v>
      </c>
      <c r="E360" s="36" t="s">
        <v>5201</v>
      </c>
      <c r="F360" s="36" t="s">
        <v>5202</v>
      </c>
      <c r="G360" s="18">
        <v>20</v>
      </c>
      <c r="H360" s="18">
        <v>0</v>
      </c>
      <c r="I360" s="18">
        <v>20</v>
      </c>
      <c r="J360" s="18">
        <v>0</v>
      </c>
      <c r="K360" s="18">
        <v>20</v>
      </c>
      <c r="L360" s="18">
        <f>G360+H360+I360+J360+K360</f>
        <v>60</v>
      </c>
      <c r="M360" s="4"/>
    </row>
    <row r="361" spans="1:13" ht="12" customHeight="1">
      <c r="A361" s="32">
        <v>357</v>
      </c>
      <c r="B361" s="36" t="s">
        <v>5282</v>
      </c>
      <c r="C361" s="18" t="s">
        <v>17</v>
      </c>
      <c r="D361" s="36" t="s">
        <v>763</v>
      </c>
      <c r="E361" s="36" t="s">
        <v>5283</v>
      </c>
      <c r="F361" s="36" t="s">
        <v>5284</v>
      </c>
      <c r="G361" s="18">
        <v>20</v>
      </c>
      <c r="H361" s="18">
        <v>20</v>
      </c>
      <c r="I361" s="18">
        <v>0</v>
      </c>
      <c r="J361" s="18">
        <v>20</v>
      </c>
      <c r="K361" s="18">
        <v>0</v>
      </c>
      <c r="L361" s="18">
        <f>G361+H361+I361+J361+K361</f>
        <v>60</v>
      </c>
      <c r="M361" s="18"/>
    </row>
    <row r="362" spans="1:13" ht="12" customHeight="1">
      <c r="A362" s="32">
        <v>358</v>
      </c>
      <c r="B362" s="38" t="s">
        <v>5774</v>
      </c>
      <c r="C362" s="17" t="s">
        <v>17</v>
      </c>
      <c r="D362" s="38" t="s">
        <v>5775</v>
      </c>
      <c r="E362" s="38" t="s">
        <v>5767</v>
      </c>
      <c r="F362" s="38" t="s">
        <v>5776</v>
      </c>
      <c r="G362" s="18">
        <v>16</v>
      </c>
      <c r="H362" s="18">
        <v>10</v>
      </c>
      <c r="I362" s="18">
        <v>20</v>
      </c>
      <c r="J362" s="18">
        <v>3</v>
      </c>
      <c r="K362" s="18">
        <v>11</v>
      </c>
      <c r="L362" s="18">
        <f>G362+H362+I362+J362+K362</f>
        <v>60</v>
      </c>
      <c r="M362" s="17"/>
    </row>
    <row r="363" spans="1:13" ht="12" customHeight="1">
      <c r="A363" s="32">
        <v>359</v>
      </c>
      <c r="B363" s="14" t="s">
        <v>5777</v>
      </c>
      <c r="C363" s="17" t="s">
        <v>17</v>
      </c>
      <c r="D363" s="38" t="s">
        <v>5778</v>
      </c>
      <c r="E363" s="38" t="s">
        <v>5763</v>
      </c>
      <c r="F363" s="38" t="s">
        <v>5779</v>
      </c>
      <c r="G363" s="18">
        <v>20</v>
      </c>
      <c r="H363" s="18">
        <v>20</v>
      </c>
      <c r="I363" s="18">
        <v>20</v>
      </c>
      <c r="J363" s="18">
        <v>0</v>
      </c>
      <c r="K363" s="18">
        <v>0</v>
      </c>
      <c r="L363" s="18">
        <f>G363+H363+I363+J363+K363</f>
        <v>60</v>
      </c>
      <c r="M363" s="17"/>
    </row>
    <row r="364" spans="1:13" ht="12" customHeight="1">
      <c r="A364" s="32">
        <v>360</v>
      </c>
      <c r="B364" s="36" t="s">
        <v>6637</v>
      </c>
      <c r="C364" s="18" t="s">
        <v>17</v>
      </c>
      <c r="D364" s="38" t="s">
        <v>6611</v>
      </c>
      <c r="E364" s="38" t="s">
        <v>6612</v>
      </c>
      <c r="F364" s="38" t="s">
        <v>6613</v>
      </c>
      <c r="G364" s="18">
        <v>20</v>
      </c>
      <c r="H364" s="18">
        <v>5</v>
      </c>
      <c r="I364" s="18">
        <v>20</v>
      </c>
      <c r="J364" s="18">
        <v>4</v>
      </c>
      <c r="K364" s="18">
        <v>11</v>
      </c>
      <c r="L364" s="17">
        <f>SUM(G364:K364)</f>
        <v>60</v>
      </c>
      <c r="M364" s="4"/>
    </row>
    <row r="365" spans="1:13" ht="12" customHeight="1">
      <c r="A365" s="32">
        <v>361</v>
      </c>
      <c r="B365" s="4" t="s">
        <v>337</v>
      </c>
      <c r="C365" s="32" t="s">
        <v>17</v>
      </c>
      <c r="D365" s="8" t="s">
        <v>338</v>
      </c>
      <c r="E365" s="8" t="s">
        <v>19</v>
      </c>
      <c r="F365" s="5" t="s">
        <v>339</v>
      </c>
      <c r="G365" s="32">
        <v>20</v>
      </c>
      <c r="H365" s="32">
        <v>2</v>
      </c>
      <c r="I365" s="32">
        <v>11</v>
      </c>
      <c r="J365" s="32">
        <v>8</v>
      </c>
      <c r="K365" s="32">
        <v>18</v>
      </c>
      <c r="L365" s="32">
        <f t="shared" ref="L365:L370" si="22">G365+H365+I365+J365+K365</f>
        <v>59</v>
      </c>
      <c r="M365" s="4"/>
    </row>
    <row r="366" spans="1:13" ht="12" customHeight="1">
      <c r="A366" s="32">
        <v>362</v>
      </c>
      <c r="B366" s="15" t="s">
        <v>340</v>
      </c>
      <c r="C366" s="32" t="s">
        <v>17</v>
      </c>
      <c r="D366" s="11" t="s">
        <v>341</v>
      </c>
      <c r="E366" s="11" t="s">
        <v>342</v>
      </c>
      <c r="F366" s="15" t="s">
        <v>343</v>
      </c>
      <c r="G366" s="32">
        <v>20</v>
      </c>
      <c r="H366" s="32">
        <v>17</v>
      </c>
      <c r="I366" s="32">
        <v>3</v>
      </c>
      <c r="J366" s="32">
        <v>15</v>
      </c>
      <c r="K366" s="32">
        <v>4</v>
      </c>
      <c r="L366" s="32">
        <f t="shared" si="22"/>
        <v>59</v>
      </c>
      <c r="M366" s="4"/>
    </row>
    <row r="367" spans="1:13" ht="12" customHeight="1">
      <c r="A367" s="32">
        <v>363</v>
      </c>
      <c r="B367" s="15" t="s">
        <v>344</v>
      </c>
      <c r="C367" s="32" t="s">
        <v>17</v>
      </c>
      <c r="D367" s="11" t="s">
        <v>159</v>
      </c>
      <c r="E367" s="11" t="s">
        <v>160</v>
      </c>
      <c r="F367" s="15" t="s">
        <v>345</v>
      </c>
      <c r="G367" s="32">
        <v>20</v>
      </c>
      <c r="H367" s="32">
        <v>5</v>
      </c>
      <c r="I367" s="32">
        <v>2</v>
      </c>
      <c r="J367" s="32">
        <v>17</v>
      </c>
      <c r="K367" s="32">
        <v>15</v>
      </c>
      <c r="L367" s="32">
        <f t="shared" si="22"/>
        <v>59</v>
      </c>
      <c r="M367" s="4"/>
    </row>
    <row r="368" spans="1:13" ht="12" customHeight="1">
      <c r="A368" s="32">
        <v>364</v>
      </c>
      <c r="B368" s="4" t="s">
        <v>346</v>
      </c>
      <c r="C368" s="32" t="s">
        <v>17</v>
      </c>
      <c r="D368" s="13" t="s">
        <v>347</v>
      </c>
      <c r="E368" s="8" t="s">
        <v>19</v>
      </c>
      <c r="F368" s="4" t="s">
        <v>348</v>
      </c>
      <c r="G368" s="32">
        <v>20</v>
      </c>
      <c r="H368" s="32">
        <v>0</v>
      </c>
      <c r="I368" s="32">
        <v>13</v>
      </c>
      <c r="J368" s="32">
        <v>20</v>
      </c>
      <c r="K368" s="32">
        <v>6</v>
      </c>
      <c r="L368" s="32">
        <f t="shared" si="22"/>
        <v>59</v>
      </c>
      <c r="M368" s="4"/>
    </row>
    <row r="369" spans="1:13" ht="12" customHeight="1">
      <c r="A369" s="32">
        <v>365</v>
      </c>
      <c r="B369" s="15" t="s">
        <v>1289</v>
      </c>
      <c r="C369" s="18" t="s">
        <v>17</v>
      </c>
      <c r="D369" s="15" t="s">
        <v>1780</v>
      </c>
      <c r="E369" s="14" t="s">
        <v>1750</v>
      </c>
      <c r="F369" s="14" t="s">
        <v>1781</v>
      </c>
      <c r="G369" s="18">
        <v>20</v>
      </c>
      <c r="H369" s="18">
        <v>5</v>
      </c>
      <c r="I369" s="18">
        <v>20</v>
      </c>
      <c r="J369" s="18">
        <v>4</v>
      </c>
      <c r="K369" s="18">
        <v>10</v>
      </c>
      <c r="L369" s="18">
        <f t="shared" si="22"/>
        <v>59</v>
      </c>
      <c r="M369" s="17"/>
    </row>
    <row r="370" spans="1:13" ht="12" customHeight="1">
      <c r="A370" s="32">
        <v>366</v>
      </c>
      <c r="B370" s="36" t="s">
        <v>2083</v>
      </c>
      <c r="C370" s="18" t="s">
        <v>17</v>
      </c>
      <c r="D370" s="12" t="s">
        <v>2084</v>
      </c>
      <c r="E370" s="12" t="s">
        <v>2062</v>
      </c>
      <c r="F370" s="36" t="s">
        <v>2085</v>
      </c>
      <c r="G370" s="18">
        <v>20</v>
      </c>
      <c r="H370" s="18">
        <v>2</v>
      </c>
      <c r="I370" s="18">
        <v>20</v>
      </c>
      <c r="J370" s="18">
        <v>4</v>
      </c>
      <c r="K370" s="18">
        <v>13</v>
      </c>
      <c r="L370" s="18">
        <f t="shared" si="22"/>
        <v>59</v>
      </c>
      <c r="M370" s="80"/>
    </row>
    <row r="371" spans="1:13" ht="12" customHeight="1">
      <c r="A371" s="32">
        <v>367</v>
      </c>
      <c r="B371" s="36" t="s">
        <v>3660</v>
      </c>
      <c r="C371" s="18" t="s">
        <v>17</v>
      </c>
      <c r="D371" s="36" t="s">
        <v>3654</v>
      </c>
      <c r="E371" s="36" t="s">
        <v>3636</v>
      </c>
      <c r="F371" s="36" t="s">
        <v>3655</v>
      </c>
      <c r="G371" s="18">
        <v>20</v>
      </c>
      <c r="H371" s="18">
        <v>5</v>
      </c>
      <c r="I371" s="18">
        <v>20</v>
      </c>
      <c r="J371" s="18">
        <v>11</v>
      </c>
      <c r="K371" s="18">
        <v>3</v>
      </c>
      <c r="L371" s="18">
        <v>59</v>
      </c>
      <c r="M371" s="17"/>
    </row>
    <row r="372" spans="1:13" ht="12" customHeight="1">
      <c r="A372" s="32">
        <v>368</v>
      </c>
      <c r="B372" s="11" t="s">
        <v>4031</v>
      </c>
      <c r="C372" s="23" t="s">
        <v>17</v>
      </c>
      <c r="D372" s="5" t="s">
        <v>4032</v>
      </c>
      <c r="E372" s="5" t="s">
        <v>4033</v>
      </c>
      <c r="F372" s="5" t="s">
        <v>4034</v>
      </c>
      <c r="G372" s="23">
        <v>20</v>
      </c>
      <c r="H372" s="23">
        <v>7</v>
      </c>
      <c r="I372" s="23">
        <v>18</v>
      </c>
      <c r="J372" s="23">
        <v>1</v>
      </c>
      <c r="K372" s="23">
        <v>13</v>
      </c>
      <c r="L372" s="23">
        <f>G372+H372+I372+J372+K372</f>
        <v>59</v>
      </c>
      <c r="M372" s="23"/>
    </row>
    <row r="373" spans="1:13" ht="12" customHeight="1">
      <c r="A373" s="32">
        <v>369</v>
      </c>
      <c r="B373" s="13" t="s">
        <v>4345</v>
      </c>
      <c r="C373" s="32" t="s">
        <v>17</v>
      </c>
      <c r="D373" s="5" t="s">
        <v>4299</v>
      </c>
      <c r="E373" s="4" t="s">
        <v>4286</v>
      </c>
      <c r="F373" s="5" t="s">
        <v>4339</v>
      </c>
      <c r="G373" s="32">
        <v>20</v>
      </c>
      <c r="H373" s="32">
        <v>2</v>
      </c>
      <c r="I373" s="32">
        <v>14</v>
      </c>
      <c r="J373" s="32">
        <v>20</v>
      </c>
      <c r="K373" s="32">
        <v>3</v>
      </c>
      <c r="L373" s="32">
        <f>SUM(G373:K373)</f>
        <v>59</v>
      </c>
      <c r="M373" s="23"/>
    </row>
    <row r="374" spans="1:13" ht="12" customHeight="1">
      <c r="A374" s="32">
        <v>370</v>
      </c>
      <c r="B374" s="14" t="s">
        <v>6090</v>
      </c>
      <c r="C374" s="18" t="s">
        <v>17</v>
      </c>
      <c r="D374" s="14" t="s">
        <v>6078</v>
      </c>
      <c r="E374" s="14" t="s">
        <v>6079</v>
      </c>
      <c r="F374" s="14" t="s">
        <v>6080</v>
      </c>
      <c r="G374" s="87">
        <v>20</v>
      </c>
      <c r="H374" s="87">
        <v>0</v>
      </c>
      <c r="I374" s="87">
        <v>20</v>
      </c>
      <c r="J374" s="87">
        <v>19</v>
      </c>
      <c r="K374" s="87">
        <v>0</v>
      </c>
      <c r="L374" s="87">
        <f>SUM(G374:K374)</f>
        <v>59</v>
      </c>
      <c r="M374" s="17"/>
    </row>
    <row r="375" spans="1:13" ht="12" customHeight="1">
      <c r="A375" s="32">
        <v>371</v>
      </c>
      <c r="B375" s="12" t="s">
        <v>6638</v>
      </c>
      <c r="C375" s="18" t="s">
        <v>17</v>
      </c>
      <c r="D375" s="14" t="s">
        <v>6639</v>
      </c>
      <c r="E375" s="14" t="s">
        <v>6605</v>
      </c>
      <c r="F375" s="14" t="s">
        <v>6640</v>
      </c>
      <c r="G375" s="18">
        <v>20</v>
      </c>
      <c r="H375" s="18">
        <v>4</v>
      </c>
      <c r="I375" s="18">
        <v>20</v>
      </c>
      <c r="J375" s="18">
        <v>0</v>
      </c>
      <c r="K375" s="18">
        <v>15</v>
      </c>
      <c r="L375" s="17">
        <f>SUM(G375:K375)</f>
        <v>59</v>
      </c>
      <c r="M375" s="4"/>
    </row>
    <row r="376" spans="1:13" ht="12" customHeight="1">
      <c r="A376" s="32">
        <v>372</v>
      </c>
      <c r="B376" s="12" t="s">
        <v>6641</v>
      </c>
      <c r="C376" s="18" t="s">
        <v>17</v>
      </c>
      <c r="D376" s="14" t="s">
        <v>6642</v>
      </c>
      <c r="E376" s="14" t="s">
        <v>6605</v>
      </c>
      <c r="F376" s="14" t="s">
        <v>6643</v>
      </c>
      <c r="G376" s="18">
        <v>20</v>
      </c>
      <c r="H376" s="18">
        <v>2</v>
      </c>
      <c r="I376" s="18">
        <v>10</v>
      </c>
      <c r="J376" s="18">
        <v>20</v>
      </c>
      <c r="K376" s="18">
        <v>7</v>
      </c>
      <c r="L376" s="17">
        <f>SUM(G376:K376)</f>
        <v>59</v>
      </c>
      <c r="M376" s="4"/>
    </row>
    <row r="377" spans="1:13" ht="12" customHeight="1">
      <c r="A377" s="32">
        <v>373</v>
      </c>
      <c r="B377" s="15" t="s">
        <v>349</v>
      </c>
      <c r="C377" s="32" t="s">
        <v>17</v>
      </c>
      <c r="D377" s="11" t="s">
        <v>59</v>
      </c>
      <c r="E377" s="13" t="s">
        <v>26</v>
      </c>
      <c r="F377" s="15" t="s">
        <v>60</v>
      </c>
      <c r="G377" s="23">
        <v>19</v>
      </c>
      <c r="H377" s="23">
        <v>5</v>
      </c>
      <c r="I377" s="23">
        <v>20</v>
      </c>
      <c r="J377" s="23">
        <v>7</v>
      </c>
      <c r="K377" s="23">
        <v>7</v>
      </c>
      <c r="L377" s="32">
        <f>G377+H377+I377+J377+K377</f>
        <v>58</v>
      </c>
      <c r="M377" s="4"/>
    </row>
    <row r="378" spans="1:13" ht="12" customHeight="1">
      <c r="A378" s="32">
        <v>374</v>
      </c>
      <c r="B378" s="4" t="s">
        <v>350</v>
      </c>
      <c r="C378" s="32" t="s">
        <v>17</v>
      </c>
      <c r="D378" s="8" t="s">
        <v>351</v>
      </c>
      <c r="E378" s="8" t="s">
        <v>19</v>
      </c>
      <c r="F378" s="4" t="s">
        <v>352</v>
      </c>
      <c r="G378" s="32">
        <v>20</v>
      </c>
      <c r="H378" s="32">
        <v>7</v>
      </c>
      <c r="I378" s="32">
        <v>20</v>
      </c>
      <c r="J378" s="32">
        <v>8</v>
      </c>
      <c r="K378" s="32">
        <v>3</v>
      </c>
      <c r="L378" s="32">
        <f>G378+H378+I378+J378+K378</f>
        <v>58</v>
      </c>
      <c r="M378" s="4"/>
    </row>
    <row r="379" spans="1:13" ht="12" customHeight="1">
      <c r="A379" s="32">
        <v>375</v>
      </c>
      <c r="B379" s="4" t="s">
        <v>353</v>
      </c>
      <c r="C379" s="32" t="s">
        <v>17</v>
      </c>
      <c r="D379" s="13" t="s">
        <v>347</v>
      </c>
      <c r="E379" s="8" t="s">
        <v>19</v>
      </c>
      <c r="F379" s="4" t="s">
        <v>348</v>
      </c>
      <c r="G379" s="32">
        <v>20</v>
      </c>
      <c r="H379" s="32">
        <v>0</v>
      </c>
      <c r="I379" s="32">
        <v>20</v>
      </c>
      <c r="J379" s="32">
        <v>9</v>
      </c>
      <c r="K379" s="32">
        <v>9</v>
      </c>
      <c r="L379" s="32">
        <f>G379+H379+I379+J379+K379</f>
        <v>58</v>
      </c>
      <c r="M379" s="4"/>
    </row>
    <row r="380" spans="1:13" ht="12" customHeight="1">
      <c r="A380" s="32">
        <v>376</v>
      </c>
      <c r="B380" s="69" t="s">
        <v>354</v>
      </c>
      <c r="C380" s="17" t="s">
        <v>17</v>
      </c>
      <c r="D380" s="68" t="s">
        <v>47</v>
      </c>
      <c r="E380" s="12" t="s">
        <v>19</v>
      </c>
      <c r="F380" s="69" t="s">
        <v>121</v>
      </c>
      <c r="G380" s="70">
        <v>20</v>
      </c>
      <c r="H380" s="70">
        <v>5</v>
      </c>
      <c r="I380" s="70">
        <v>20</v>
      </c>
      <c r="J380" s="70">
        <v>4</v>
      </c>
      <c r="K380" s="70">
        <v>9</v>
      </c>
      <c r="L380" s="32">
        <f>G380+H380+I380+J380+K380</f>
        <v>58</v>
      </c>
      <c r="M380" s="4"/>
    </row>
    <row r="381" spans="1:13" ht="12" customHeight="1">
      <c r="A381" s="32">
        <v>377</v>
      </c>
      <c r="B381" s="2" t="s">
        <v>355</v>
      </c>
      <c r="C381" s="32" t="s">
        <v>17</v>
      </c>
      <c r="D381" s="3" t="s">
        <v>227</v>
      </c>
      <c r="E381" s="8" t="s">
        <v>19</v>
      </c>
      <c r="F381" s="2" t="s">
        <v>228</v>
      </c>
      <c r="G381" s="139">
        <v>20</v>
      </c>
      <c r="H381" s="139">
        <v>5</v>
      </c>
      <c r="I381" s="139">
        <v>11</v>
      </c>
      <c r="J381" s="139">
        <v>4</v>
      </c>
      <c r="K381" s="139">
        <v>18</v>
      </c>
      <c r="L381" s="32">
        <f>G381+H381+I381+J381+K381</f>
        <v>58</v>
      </c>
      <c r="M381" s="4"/>
    </row>
    <row r="382" spans="1:13" ht="12" customHeight="1">
      <c r="A382" s="32">
        <v>378</v>
      </c>
      <c r="B382" s="12" t="s">
        <v>3081</v>
      </c>
      <c r="C382" s="17" t="s">
        <v>17</v>
      </c>
      <c r="D382" s="12" t="s">
        <v>3082</v>
      </c>
      <c r="E382" s="14" t="s">
        <v>3076</v>
      </c>
      <c r="F382" s="12" t="s">
        <v>3083</v>
      </c>
      <c r="G382" s="18">
        <v>20</v>
      </c>
      <c r="H382" s="18">
        <v>10</v>
      </c>
      <c r="I382" s="18">
        <v>11</v>
      </c>
      <c r="J382" s="18">
        <v>8</v>
      </c>
      <c r="K382" s="18">
        <v>9</v>
      </c>
      <c r="L382" s="18">
        <v>58</v>
      </c>
      <c r="M382" s="17"/>
    </row>
    <row r="383" spans="1:13" ht="12" customHeight="1">
      <c r="A383" s="32">
        <v>379</v>
      </c>
      <c r="B383" s="12" t="s">
        <v>3084</v>
      </c>
      <c r="C383" s="17" t="s">
        <v>17</v>
      </c>
      <c r="D383" s="12" t="s">
        <v>3085</v>
      </c>
      <c r="E383" s="14" t="s">
        <v>3086</v>
      </c>
      <c r="F383" s="12" t="s">
        <v>3087</v>
      </c>
      <c r="G383" s="18">
        <v>20</v>
      </c>
      <c r="H383" s="18">
        <v>0</v>
      </c>
      <c r="I383" s="18">
        <v>15</v>
      </c>
      <c r="J383" s="18">
        <v>3</v>
      </c>
      <c r="K383" s="18">
        <v>20</v>
      </c>
      <c r="L383" s="18">
        <f>G383+H383+I383+J383+K383</f>
        <v>58</v>
      </c>
      <c r="M383" s="17"/>
    </row>
    <row r="384" spans="1:13" ht="12" customHeight="1">
      <c r="A384" s="32">
        <v>380</v>
      </c>
      <c r="B384" s="19" t="s">
        <v>3413</v>
      </c>
      <c r="C384" s="17" t="s">
        <v>17</v>
      </c>
      <c r="D384" s="12" t="s">
        <v>2308</v>
      </c>
      <c r="E384" s="12" t="s">
        <v>3383</v>
      </c>
      <c r="F384" s="12" t="s">
        <v>3414</v>
      </c>
      <c r="G384" s="18">
        <v>20</v>
      </c>
      <c r="H384" s="18">
        <v>5</v>
      </c>
      <c r="I384" s="18">
        <v>20</v>
      </c>
      <c r="J384" s="18">
        <v>0</v>
      </c>
      <c r="K384" s="18">
        <v>13</v>
      </c>
      <c r="L384" s="18">
        <f>G384+H384+I384+J384+K384</f>
        <v>58</v>
      </c>
      <c r="M384" s="17"/>
    </row>
    <row r="385" spans="1:13" ht="12" customHeight="1">
      <c r="A385" s="32">
        <v>381</v>
      </c>
      <c r="B385" s="5" t="s">
        <v>4035</v>
      </c>
      <c r="C385" s="23" t="s">
        <v>17</v>
      </c>
      <c r="D385" s="5" t="s">
        <v>4036</v>
      </c>
      <c r="E385" s="5" t="s">
        <v>4037</v>
      </c>
      <c r="F385" s="5" t="s">
        <v>4038</v>
      </c>
      <c r="G385" s="23">
        <v>20</v>
      </c>
      <c r="H385" s="23">
        <v>0</v>
      </c>
      <c r="I385" s="23">
        <v>20</v>
      </c>
      <c r="J385" s="23">
        <v>3</v>
      </c>
      <c r="K385" s="23">
        <v>15</v>
      </c>
      <c r="L385" s="23">
        <f>G385+H385+I385+J385+K385</f>
        <v>58</v>
      </c>
      <c r="M385" s="23"/>
    </row>
    <row r="386" spans="1:13" ht="12" customHeight="1">
      <c r="A386" s="32">
        <v>382</v>
      </c>
      <c r="B386" s="38" t="s">
        <v>4749</v>
      </c>
      <c r="C386" s="18" t="s">
        <v>17</v>
      </c>
      <c r="D386" s="38" t="s">
        <v>4744</v>
      </c>
      <c r="E386" s="38" t="s">
        <v>4735</v>
      </c>
      <c r="F386" s="38" t="s">
        <v>4745</v>
      </c>
      <c r="G386" s="18">
        <v>20</v>
      </c>
      <c r="H386" s="18">
        <v>2</v>
      </c>
      <c r="I386" s="18">
        <v>20</v>
      </c>
      <c r="J386" s="18">
        <v>0</v>
      </c>
      <c r="K386" s="18">
        <v>16</v>
      </c>
      <c r="L386" s="18">
        <f>G386+H386+I386+J386+K386</f>
        <v>58</v>
      </c>
      <c r="M386" s="4"/>
    </row>
    <row r="387" spans="1:13" ht="12" customHeight="1">
      <c r="A387" s="32">
        <v>383</v>
      </c>
      <c r="B387" s="26" t="s">
        <v>6091</v>
      </c>
      <c r="C387" s="18" t="s">
        <v>17</v>
      </c>
      <c r="D387" s="26" t="s">
        <v>6092</v>
      </c>
      <c r="E387" s="38" t="s">
        <v>6093</v>
      </c>
      <c r="F387" s="26" t="s">
        <v>6094</v>
      </c>
      <c r="G387" s="18">
        <v>20</v>
      </c>
      <c r="H387" s="18">
        <v>0</v>
      </c>
      <c r="I387" s="18">
        <v>13</v>
      </c>
      <c r="J387" s="18">
        <v>20</v>
      </c>
      <c r="K387" s="18">
        <v>5</v>
      </c>
      <c r="L387" s="18">
        <v>58</v>
      </c>
      <c r="M387" s="18"/>
    </row>
    <row r="388" spans="1:13" ht="12" customHeight="1">
      <c r="A388" s="32">
        <v>384</v>
      </c>
      <c r="B388" s="4" t="s">
        <v>356</v>
      </c>
      <c r="C388" s="32" t="s">
        <v>17</v>
      </c>
      <c r="D388" s="8" t="s">
        <v>357</v>
      </c>
      <c r="E388" s="8" t="s">
        <v>19</v>
      </c>
      <c r="F388" s="4" t="s">
        <v>358</v>
      </c>
      <c r="G388" s="32">
        <v>20</v>
      </c>
      <c r="H388" s="32">
        <v>2</v>
      </c>
      <c r="I388" s="32">
        <v>20</v>
      </c>
      <c r="J388" s="32">
        <v>5</v>
      </c>
      <c r="K388" s="32">
        <v>10.5</v>
      </c>
      <c r="L388" s="32">
        <f t="shared" ref="L388:L395" si="23">G388+H388+I388+J388+K388</f>
        <v>57.5</v>
      </c>
      <c r="M388" s="4"/>
    </row>
    <row r="389" spans="1:13" ht="12" customHeight="1">
      <c r="A389" s="32">
        <v>385</v>
      </c>
      <c r="B389" s="15" t="s">
        <v>359</v>
      </c>
      <c r="C389" s="32" t="s">
        <v>17</v>
      </c>
      <c r="D389" s="11" t="s">
        <v>360</v>
      </c>
      <c r="E389" s="13" t="s">
        <v>26</v>
      </c>
      <c r="F389" s="15" t="s">
        <v>361</v>
      </c>
      <c r="G389" s="23">
        <v>20</v>
      </c>
      <c r="H389" s="23">
        <v>2</v>
      </c>
      <c r="I389" s="23">
        <v>15</v>
      </c>
      <c r="J389" s="23">
        <v>20</v>
      </c>
      <c r="K389" s="23">
        <v>0</v>
      </c>
      <c r="L389" s="32">
        <f t="shared" si="23"/>
        <v>57</v>
      </c>
      <c r="M389" s="4"/>
    </row>
    <row r="390" spans="1:13" ht="12" customHeight="1">
      <c r="A390" s="32">
        <v>386</v>
      </c>
      <c r="B390" s="4" t="s">
        <v>362</v>
      </c>
      <c r="C390" s="32" t="s">
        <v>17</v>
      </c>
      <c r="D390" s="8" t="s">
        <v>363</v>
      </c>
      <c r="E390" s="8" t="s">
        <v>55</v>
      </c>
      <c r="F390" s="4" t="s">
        <v>364</v>
      </c>
      <c r="G390" s="32">
        <v>20</v>
      </c>
      <c r="H390" s="32">
        <v>2</v>
      </c>
      <c r="I390" s="32">
        <v>20</v>
      </c>
      <c r="J390" s="32">
        <v>0</v>
      </c>
      <c r="K390" s="32">
        <v>15</v>
      </c>
      <c r="L390" s="32">
        <f t="shared" si="23"/>
        <v>57</v>
      </c>
      <c r="M390" s="4"/>
    </row>
    <row r="391" spans="1:13" ht="12" customHeight="1">
      <c r="A391" s="32">
        <v>387</v>
      </c>
      <c r="B391" s="4" t="s">
        <v>365</v>
      </c>
      <c r="C391" s="32" t="s">
        <v>17</v>
      </c>
      <c r="D391" s="8" t="s">
        <v>320</v>
      </c>
      <c r="E391" s="8" t="s">
        <v>55</v>
      </c>
      <c r="F391" s="4" t="s">
        <v>321</v>
      </c>
      <c r="G391" s="32">
        <v>20</v>
      </c>
      <c r="H391" s="32">
        <v>5</v>
      </c>
      <c r="I391" s="32">
        <v>20</v>
      </c>
      <c r="J391" s="32">
        <v>4</v>
      </c>
      <c r="K391" s="32">
        <v>8</v>
      </c>
      <c r="L391" s="32">
        <f t="shared" si="23"/>
        <v>57</v>
      </c>
      <c r="M391" s="4"/>
    </row>
    <row r="392" spans="1:13" ht="12" customHeight="1">
      <c r="A392" s="32">
        <v>388</v>
      </c>
      <c r="B392" s="4" t="s">
        <v>366</v>
      </c>
      <c r="C392" s="32" t="s">
        <v>17</v>
      </c>
      <c r="D392" s="13" t="s">
        <v>32</v>
      </c>
      <c r="E392" s="8" t="s">
        <v>19</v>
      </c>
      <c r="F392" s="4" t="s">
        <v>240</v>
      </c>
      <c r="G392" s="32">
        <v>20</v>
      </c>
      <c r="H392" s="32">
        <v>0</v>
      </c>
      <c r="I392" s="32">
        <v>20</v>
      </c>
      <c r="J392" s="32">
        <v>11</v>
      </c>
      <c r="K392" s="32">
        <v>6</v>
      </c>
      <c r="L392" s="32">
        <f t="shared" si="23"/>
        <v>57</v>
      </c>
      <c r="M392" s="4"/>
    </row>
    <row r="393" spans="1:13" ht="12" customHeight="1">
      <c r="A393" s="32">
        <v>389</v>
      </c>
      <c r="B393" s="36" t="s">
        <v>2086</v>
      </c>
      <c r="C393" s="18" t="s">
        <v>17</v>
      </c>
      <c r="D393" s="12" t="s">
        <v>2069</v>
      </c>
      <c r="E393" s="12" t="s">
        <v>2062</v>
      </c>
      <c r="F393" s="12" t="s">
        <v>2070</v>
      </c>
      <c r="G393" s="18">
        <v>20</v>
      </c>
      <c r="H393" s="18">
        <v>5</v>
      </c>
      <c r="I393" s="18">
        <v>9</v>
      </c>
      <c r="J393" s="18">
        <v>20</v>
      </c>
      <c r="K393" s="18">
        <v>3</v>
      </c>
      <c r="L393" s="18">
        <f t="shared" si="23"/>
        <v>57</v>
      </c>
      <c r="M393" s="80"/>
    </row>
    <row r="394" spans="1:13" ht="12" customHeight="1">
      <c r="A394" s="32">
        <v>390</v>
      </c>
      <c r="B394" s="12" t="s">
        <v>2376</v>
      </c>
      <c r="C394" s="18" t="s">
        <v>17</v>
      </c>
      <c r="D394" s="36" t="s">
        <v>377</v>
      </c>
      <c r="E394" s="36" t="s">
        <v>2372</v>
      </c>
      <c r="F394" s="12" t="s">
        <v>2375</v>
      </c>
      <c r="G394" s="18">
        <v>20</v>
      </c>
      <c r="H394" s="18">
        <v>5</v>
      </c>
      <c r="I394" s="18">
        <v>9</v>
      </c>
      <c r="J394" s="18">
        <v>20</v>
      </c>
      <c r="K394" s="18">
        <v>3</v>
      </c>
      <c r="L394" s="18">
        <f t="shared" si="23"/>
        <v>57</v>
      </c>
      <c r="M394" s="17"/>
    </row>
    <row r="395" spans="1:13" ht="12" customHeight="1">
      <c r="A395" s="32">
        <v>391</v>
      </c>
      <c r="B395" s="36" t="s">
        <v>3661</v>
      </c>
      <c r="C395" s="18" t="s">
        <v>17</v>
      </c>
      <c r="D395" s="36" t="s">
        <v>3641</v>
      </c>
      <c r="E395" s="36" t="s">
        <v>3636</v>
      </c>
      <c r="F395" s="36" t="s">
        <v>3642</v>
      </c>
      <c r="G395" s="18">
        <v>20</v>
      </c>
      <c r="H395" s="18">
        <v>15</v>
      </c>
      <c r="I395" s="18">
        <v>20</v>
      </c>
      <c r="J395" s="18">
        <v>2</v>
      </c>
      <c r="K395" s="18">
        <v>0</v>
      </c>
      <c r="L395" s="18">
        <f t="shared" si="23"/>
        <v>57</v>
      </c>
      <c r="M395" s="17"/>
    </row>
    <row r="396" spans="1:13" ht="12" customHeight="1">
      <c r="A396" s="32">
        <v>392</v>
      </c>
      <c r="B396" s="13" t="s">
        <v>4346</v>
      </c>
      <c r="C396" s="32" t="s">
        <v>17</v>
      </c>
      <c r="D396" s="5" t="s">
        <v>4347</v>
      </c>
      <c r="E396" s="5" t="s">
        <v>4348</v>
      </c>
      <c r="F396" s="5" t="s">
        <v>4349</v>
      </c>
      <c r="G396" s="32">
        <v>20</v>
      </c>
      <c r="H396" s="32">
        <v>15</v>
      </c>
      <c r="I396" s="32">
        <v>13</v>
      </c>
      <c r="J396" s="32">
        <v>6</v>
      </c>
      <c r="K396" s="32">
        <v>3</v>
      </c>
      <c r="L396" s="32">
        <f>SUM(G396:K396)</f>
        <v>57</v>
      </c>
      <c r="M396" s="23"/>
    </row>
    <row r="397" spans="1:13" ht="12" customHeight="1">
      <c r="A397" s="32">
        <v>393</v>
      </c>
      <c r="B397" s="14" t="s">
        <v>6095</v>
      </c>
      <c r="C397" s="18" t="s">
        <v>17</v>
      </c>
      <c r="D397" s="14" t="s">
        <v>6088</v>
      </c>
      <c r="E397" s="14" t="s">
        <v>6089</v>
      </c>
      <c r="F397" s="14" t="s">
        <v>6067</v>
      </c>
      <c r="G397" s="87">
        <v>20</v>
      </c>
      <c r="H397" s="87">
        <v>5</v>
      </c>
      <c r="I397" s="87">
        <v>7</v>
      </c>
      <c r="J397" s="87">
        <v>5</v>
      </c>
      <c r="K397" s="87">
        <v>20</v>
      </c>
      <c r="L397" s="87">
        <f>SUM(G397:K397)</f>
        <v>57</v>
      </c>
      <c r="M397" s="17"/>
    </row>
    <row r="398" spans="1:13" ht="12" customHeight="1">
      <c r="A398" s="32">
        <v>394</v>
      </c>
      <c r="B398" s="109" t="s">
        <v>6430</v>
      </c>
      <c r="C398" s="18" t="s">
        <v>17</v>
      </c>
      <c r="D398" s="109" t="s">
        <v>6431</v>
      </c>
      <c r="E398" s="109" t="s">
        <v>6432</v>
      </c>
      <c r="F398" s="28" t="s">
        <v>6433</v>
      </c>
      <c r="G398" s="87">
        <v>20</v>
      </c>
      <c r="H398" s="87">
        <v>5</v>
      </c>
      <c r="I398" s="87">
        <v>20</v>
      </c>
      <c r="J398" s="87">
        <v>6</v>
      </c>
      <c r="K398" s="87">
        <v>6</v>
      </c>
      <c r="L398" s="18">
        <f t="shared" ref="L398:L411" si="24">G398+H398+I398+J398+K398</f>
        <v>57</v>
      </c>
      <c r="M398" s="17"/>
    </row>
    <row r="399" spans="1:13" ht="12" customHeight="1">
      <c r="A399" s="32">
        <v>395</v>
      </c>
      <c r="B399" s="79" t="s">
        <v>7176</v>
      </c>
      <c r="C399" s="18" t="s">
        <v>17</v>
      </c>
      <c r="D399" s="79" t="s">
        <v>7173</v>
      </c>
      <c r="E399" s="79" t="s">
        <v>7174</v>
      </c>
      <c r="F399" s="79" t="s">
        <v>7175</v>
      </c>
      <c r="G399" s="39">
        <v>20</v>
      </c>
      <c r="H399" s="39">
        <v>5</v>
      </c>
      <c r="I399" s="39">
        <v>10</v>
      </c>
      <c r="J399" s="39">
        <v>20</v>
      </c>
      <c r="K399" s="39">
        <v>2</v>
      </c>
      <c r="L399" s="18">
        <f t="shared" si="24"/>
        <v>57</v>
      </c>
      <c r="M399" s="4"/>
    </row>
    <row r="400" spans="1:13" ht="12" customHeight="1">
      <c r="A400" s="32">
        <v>396</v>
      </c>
      <c r="B400" s="66" t="s">
        <v>367</v>
      </c>
      <c r="C400" s="32" t="s">
        <v>17</v>
      </c>
      <c r="D400" s="8" t="s">
        <v>51</v>
      </c>
      <c r="E400" s="65" t="s">
        <v>19</v>
      </c>
      <c r="F400" s="66" t="s">
        <v>52</v>
      </c>
      <c r="G400" s="1">
        <v>20</v>
      </c>
      <c r="H400" s="1">
        <v>6</v>
      </c>
      <c r="I400" s="1">
        <v>20</v>
      </c>
      <c r="J400" s="1">
        <v>4</v>
      </c>
      <c r="K400" s="1">
        <v>6</v>
      </c>
      <c r="L400" s="32">
        <f t="shared" si="24"/>
        <v>56</v>
      </c>
      <c r="M400" s="4"/>
    </row>
    <row r="401" spans="1:13" ht="12" customHeight="1">
      <c r="A401" s="32">
        <v>397</v>
      </c>
      <c r="B401" s="15" t="s">
        <v>368</v>
      </c>
      <c r="C401" s="32" t="s">
        <v>17</v>
      </c>
      <c r="D401" s="11" t="s">
        <v>272</v>
      </c>
      <c r="E401" s="13" t="s">
        <v>69</v>
      </c>
      <c r="F401" s="15" t="s">
        <v>273</v>
      </c>
      <c r="G401" s="32">
        <v>20</v>
      </c>
      <c r="H401" s="32">
        <v>5</v>
      </c>
      <c r="I401" s="32">
        <v>13</v>
      </c>
      <c r="J401" s="32">
        <v>5</v>
      </c>
      <c r="K401" s="32">
        <v>13</v>
      </c>
      <c r="L401" s="32">
        <f t="shared" si="24"/>
        <v>56</v>
      </c>
      <c r="M401" s="4"/>
    </row>
    <row r="402" spans="1:13" ht="12" customHeight="1">
      <c r="A402" s="32">
        <v>398</v>
      </c>
      <c r="B402" s="5" t="s">
        <v>369</v>
      </c>
      <c r="C402" s="32" t="s">
        <v>17</v>
      </c>
      <c r="D402" s="13" t="s">
        <v>223</v>
      </c>
      <c r="E402" s="8" t="s">
        <v>19</v>
      </c>
      <c r="F402" s="5" t="s">
        <v>224</v>
      </c>
      <c r="G402" s="32">
        <v>20</v>
      </c>
      <c r="H402" s="32">
        <v>0</v>
      </c>
      <c r="I402" s="32">
        <v>20</v>
      </c>
      <c r="J402" s="32">
        <v>0</v>
      </c>
      <c r="K402" s="32">
        <v>16</v>
      </c>
      <c r="L402" s="32">
        <f t="shared" si="24"/>
        <v>56</v>
      </c>
      <c r="M402" s="4"/>
    </row>
    <row r="403" spans="1:13" ht="12" customHeight="1">
      <c r="A403" s="32">
        <v>399</v>
      </c>
      <c r="B403" s="5" t="s">
        <v>370</v>
      </c>
      <c r="C403" s="32" t="s">
        <v>17</v>
      </c>
      <c r="D403" s="13" t="s">
        <v>164</v>
      </c>
      <c r="E403" s="8" t="s">
        <v>19</v>
      </c>
      <c r="F403" s="5" t="s">
        <v>165</v>
      </c>
      <c r="G403" s="32">
        <v>20</v>
      </c>
      <c r="H403" s="32">
        <v>7</v>
      </c>
      <c r="I403" s="32">
        <v>3</v>
      </c>
      <c r="J403" s="32">
        <v>20</v>
      </c>
      <c r="K403" s="32">
        <v>6</v>
      </c>
      <c r="L403" s="32">
        <f t="shared" si="24"/>
        <v>56</v>
      </c>
      <c r="M403" s="4"/>
    </row>
    <row r="404" spans="1:13" ht="12" customHeight="1">
      <c r="A404" s="32">
        <v>400</v>
      </c>
      <c r="B404" s="77" t="s">
        <v>371</v>
      </c>
      <c r="C404" s="17" t="s">
        <v>17</v>
      </c>
      <c r="D404" s="12" t="s">
        <v>105</v>
      </c>
      <c r="E404" s="12" t="s">
        <v>19</v>
      </c>
      <c r="F404" s="77" t="s">
        <v>372</v>
      </c>
      <c r="G404" s="70">
        <v>20</v>
      </c>
      <c r="H404" s="70">
        <v>10</v>
      </c>
      <c r="I404" s="70">
        <v>20</v>
      </c>
      <c r="J404" s="70">
        <v>4</v>
      </c>
      <c r="K404" s="70">
        <v>2</v>
      </c>
      <c r="L404" s="32">
        <f t="shared" si="24"/>
        <v>56</v>
      </c>
      <c r="M404" s="4"/>
    </row>
    <row r="405" spans="1:13" ht="12" customHeight="1">
      <c r="A405" s="32">
        <v>401</v>
      </c>
      <c r="B405" s="69" t="s">
        <v>373</v>
      </c>
      <c r="C405" s="17" t="s">
        <v>17</v>
      </c>
      <c r="D405" s="68" t="s">
        <v>47</v>
      </c>
      <c r="E405" s="12" t="s">
        <v>19</v>
      </c>
      <c r="F405" s="69" t="s">
        <v>48</v>
      </c>
      <c r="G405" s="70">
        <v>20</v>
      </c>
      <c r="H405" s="70">
        <v>5</v>
      </c>
      <c r="I405" s="70">
        <v>20</v>
      </c>
      <c r="J405" s="70">
        <v>4</v>
      </c>
      <c r="K405" s="70">
        <v>7</v>
      </c>
      <c r="L405" s="32">
        <f t="shared" si="24"/>
        <v>56</v>
      </c>
      <c r="M405" s="4"/>
    </row>
    <row r="406" spans="1:13" ht="12" customHeight="1">
      <c r="A406" s="32">
        <v>402</v>
      </c>
      <c r="B406" s="2" t="s">
        <v>374</v>
      </c>
      <c r="C406" s="32" t="s">
        <v>17</v>
      </c>
      <c r="D406" s="3" t="s">
        <v>200</v>
      </c>
      <c r="E406" s="8" t="s">
        <v>19</v>
      </c>
      <c r="F406" s="2" t="s">
        <v>375</v>
      </c>
      <c r="G406" s="139">
        <v>20</v>
      </c>
      <c r="H406" s="139">
        <v>5</v>
      </c>
      <c r="I406" s="139">
        <v>18</v>
      </c>
      <c r="J406" s="139">
        <v>4</v>
      </c>
      <c r="K406" s="139">
        <v>9</v>
      </c>
      <c r="L406" s="32">
        <f t="shared" si="24"/>
        <v>56</v>
      </c>
      <c r="M406" s="4"/>
    </row>
    <row r="407" spans="1:13" ht="12" customHeight="1">
      <c r="A407" s="32">
        <v>403</v>
      </c>
      <c r="B407" s="2" t="s">
        <v>376</v>
      </c>
      <c r="C407" s="32" t="s">
        <v>17</v>
      </c>
      <c r="D407" s="3" t="s">
        <v>377</v>
      </c>
      <c r="E407" s="8" t="s">
        <v>19</v>
      </c>
      <c r="F407" s="144" t="s">
        <v>328</v>
      </c>
      <c r="G407" s="139">
        <v>19</v>
      </c>
      <c r="H407" s="139">
        <v>8</v>
      </c>
      <c r="I407" s="139">
        <v>20</v>
      </c>
      <c r="J407" s="139">
        <v>6</v>
      </c>
      <c r="K407" s="139">
        <v>3</v>
      </c>
      <c r="L407" s="32">
        <f t="shared" si="24"/>
        <v>56</v>
      </c>
      <c r="M407" s="4"/>
    </row>
    <row r="408" spans="1:13" ht="12" customHeight="1">
      <c r="A408" s="32">
        <v>404</v>
      </c>
      <c r="B408" s="2" t="s">
        <v>378</v>
      </c>
      <c r="C408" s="32" t="s">
        <v>17</v>
      </c>
      <c r="D408" s="3" t="s">
        <v>334</v>
      </c>
      <c r="E408" s="8" t="s">
        <v>19</v>
      </c>
      <c r="F408" s="2" t="s">
        <v>335</v>
      </c>
      <c r="G408" s="139">
        <v>20</v>
      </c>
      <c r="H408" s="139">
        <v>10</v>
      </c>
      <c r="I408" s="139">
        <v>11</v>
      </c>
      <c r="J408" s="139">
        <v>12</v>
      </c>
      <c r="K408" s="139">
        <v>3</v>
      </c>
      <c r="L408" s="32">
        <f t="shared" si="24"/>
        <v>56</v>
      </c>
      <c r="M408" s="4"/>
    </row>
    <row r="409" spans="1:13" ht="12" customHeight="1">
      <c r="A409" s="32">
        <v>405</v>
      </c>
      <c r="B409" s="38" t="s">
        <v>1782</v>
      </c>
      <c r="C409" s="18" t="s">
        <v>17</v>
      </c>
      <c r="D409" s="38" t="s">
        <v>1783</v>
      </c>
      <c r="E409" s="38" t="s">
        <v>1784</v>
      </c>
      <c r="F409" s="38" t="s">
        <v>1785</v>
      </c>
      <c r="G409" s="18">
        <v>20</v>
      </c>
      <c r="H409" s="18">
        <v>0</v>
      </c>
      <c r="I409" s="18">
        <v>16</v>
      </c>
      <c r="J409" s="18">
        <v>0</v>
      </c>
      <c r="K409" s="18">
        <v>20</v>
      </c>
      <c r="L409" s="18">
        <f t="shared" si="24"/>
        <v>56</v>
      </c>
      <c r="M409" s="18"/>
    </row>
    <row r="410" spans="1:13" ht="12" customHeight="1">
      <c r="A410" s="32">
        <v>406</v>
      </c>
      <c r="B410" s="38" t="s">
        <v>2243</v>
      </c>
      <c r="C410" s="18" t="s">
        <v>17</v>
      </c>
      <c r="D410" s="38" t="s">
        <v>2244</v>
      </c>
      <c r="E410" s="38" t="s">
        <v>2245</v>
      </c>
      <c r="F410" s="38" t="s">
        <v>2246</v>
      </c>
      <c r="G410" s="18">
        <v>19</v>
      </c>
      <c r="H410" s="18">
        <v>0</v>
      </c>
      <c r="I410" s="18">
        <v>20</v>
      </c>
      <c r="J410" s="18">
        <v>7</v>
      </c>
      <c r="K410" s="18">
        <v>10</v>
      </c>
      <c r="L410" s="18">
        <f t="shared" si="24"/>
        <v>56</v>
      </c>
      <c r="M410" s="4"/>
    </row>
    <row r="411" spans="1:13" ht="12" customHeight="1">
      <c r="A411" s="32">
        <v>407</v>
      </c>
      <c r="B411" s="5" t="s">
        <v>4039</v>
      </c>
      <c r="C411" s="23" t="s">
        <v>17</v>
      </c>
      <c r="D411" s="5" t="s">
        <v>4040</v>
      </c>
      <c r="E411" s="5" t="s">
        <v>3999</v>
      </c>
      <c r="F411" s="5" t="s">
        <v>4041</v>
      </c>
      <c r="G411" s="23">
        <v>20</v>
      </c>
      <c r="H411" s="23">
        <v>0</v>
      </c>
      <c r="I411" s="23">
        <v>18</v>
      </c>
      <c r="J411" s="23">
        <v>2</v>
      </c>
      <c r="K411" s="23">
        <v>16</v>
      </c>
      <c r="L411" s="23">
        <f t="shared" si="24"/>
        <v>56</v>
      </c>
      <c r="M411" s="23"/>
    </row>
    <row r="412" spans="1:13" ht="12" customHeight="1">
      <c r="A412" s="32">
        <v>408</v>
      </c>
      <c r="B412" s="13" t="s">
        <v>4350</v>
      </c>
      <c r="C412" s="32" t="s">
        <v>17</v>
      </c>
      <c r="D412" s="4" t="s">
        <v>4302</v>
      </c>
      <c r="E412" s="5" t="s">
        <v>4286</v>
      </c>
      <c r="F412" s="4" t="s">
        <v>4303</v>
      </c>
      <c r="G412" s="32">
        <v>20</v>
      </c>
      <c r="H412" s="32">
        <v>8</v>
      </c>
      <c r="I412" s="32">
        <v>20</v>
      </c>
      <c r="J412" s="32">
        <v>5</v>
      </c>
      <c r="K412" s="32">
        <v>3</v>
      </c>
      <c r="L412" s="32">
        <f>SUM(G412:K412)</f>
        <v>56</v>
      </c>
      <c r="M412" s="23"/>
    </row>
    <row r="413" spans="1:13" ht="12" customHeight="1">
      <c r="A413" s="32">
        <v>409</v>
      </c>
      <c r="B413" s="13" t="s">
        <v>4351</v>
      </c>
      <c r="C413" s="32" t="s">
        <v>17</v>
      </c>
      <c r="D413" s="4" t="s">
        <v>4314</v>
      </c>
      <c r="E413" s="5" t="s">
        <v>4286</v>
      </c>
      <c r="F413" s="4" t="s">
        <v>4315</v>
      </c>
      <c r="G413" s="32">
        <v>20</v>
      </c>
      <c r="H413" s="32">
        <v>5</v>
      </c>
      <c r="I413" s="32">
        <v>20</v>
      </c>
      <c r="J413" s="32">
        <v>5</v>
      </c>
      <c r="K413" s="32">
        <v>6</v>
      </c>
      <c r="L413" s="32">
        <f>SUM(G413:K413)</f>
        <v>56</v>
      </c>
      <c r="M413" s="23"/>
    </row>
    <row r="414" spans="1:13" ht="12" customHeight="1">
      <c r="A414" s="32">
        <v>410</v>
      </c>
      <c r="B414" s="5" t="s">
        <v>379</v>
      </c>
      <c r="C414" s="32" t="s">
        <v>17</v>
      </c>
      <c r="D414" s="86" t="s">
        <v>275</v>
      </c>
      <c r="E414" s="8" t="s">
        <v>19</v>
      </c>
      <c r="F414" s="5" t="s">
        <v>380</v>
      </c>
      <c r="G414" s="32">
        <v>20</v>
      </c>
      <c r="H414" s="32">
        <v>7</v>
      </c>
      <c r="I414" s="32">
        <v>15</v>
      </c>
      <c r="J414" s="32">
        <v>7</v>
      </c>
      <c r="K414" s="32">
        <v>6</v>
      </c>
      <c r="L414" s="32">
        <f t="shared" ref="L414:L423" si="25">G414+H414+I414+J414+K414</f>
        <v>55</v>
      </c>
      <c r="M414" s="4"/>
    </row>
    <row r="415" spans="1:13" ht="12" customHeight="1">
      <c r="A415" s="32">
        <v>411</v>
      </c>
      <c r="B415" s="15" t="s">
        <v>381</v>
      </c>
      <c r="C415" s="32" t="s">
        <v>17</v>
      </c>
      <c r="D415" s="115" t="s">
        <v>292</v>
      </c>
      <c r="E415" s="115" t="s">
        <v>293</v>
      </c>
      <c r="F415" s="15" t="s">
        <v>294</v>
      </c>
      <c r="G415" s="32">
        <v>20</v>
      </c>
      <c r="H415" s="32">
        <v>0</v>
      </c>
      <c r="I415" s="32">
        <v>2</v>
      </c>
      <c r="J415" s="32">
        <v>17</v>
      </c>
      <c r="K415" s="32">
        <v>16</v>
      </c>
      <c r="L415" s="32">
        <f t="shared" si="25"/>
        <v>55</v>
      </c>
      <c r="M415" s="4"/>
    </row>
    <row r="416" spans="1:13" ht="12" customHeight="1">
      <c r="A416" s="32">
        <v>412</v>
      </c>
      <c r="B416" s="15" t="s">
        <v>382</v>
      </c>
      <c r="C416" s="32" t="s">
        <v>17</v>
      </c>
      <c r="D416" s="115" t="s">
        <v>292</v>
      </c>
      <c r="E416" s="115" t="s">
        <v>293</v>
      </c>
      <c r="F416" s="15" t="s">
        <v>294</v>
      </c>
      <c r="G416" s="32">
        <v>20</v>
      </c>
      <c r="H416" s="32">
        <v>2</v>
      </c>
      <c r="I416" s="32">
        <v>3</v>
      </c>
      <c r="J416" s="32">
        <v>17</v>
      </c>
      <c r="K416" s="32">
        <v>13</v>
      </c>
      <c r="L416" s="32">
        <f t="shared" si="25"/>
        <v>55</v>
      </c>
      <c r="M416" s="4"/>
    </row>
    <row r="417" spans="1:13" ht="12" customHeight="1">
      <c r="A417" s="32">
        <v>413</v>
      </c>
      <c r="B417" s="66" t="s">
        <v>383</v>
      </c>
      <c r="C417" s="32" t="s">
        <v>17</v>
      </c>
      <c r="D417" s="8" t="s">
        <v>76</v>
      </c>
      <c r="E417" s="65" t="s">
        <v>19</v>
      </c>
      <c r="F417" s="66" t="s">
        <v>77</v>
      </c>
      <c r="G417" s="1">
        <v>20</v>
      </c>
      <c r="H417" s="1">
        <v>7</v>
      </c>
      <c r="I417" s="1">
        <v>20</v>
      </c>
      <c r="J417" s="1">
        <v>8</v>
      </c>
      <c r="K417" s="1">
        <v>0</v>
      </c>
      <c r="L417" s="32">
        <f t="shared" si="25"/>
        <v>55</v>
      </c>
      <c r="M417" s="4"/>
    </row>
    <row r="418" spans="1:13" ht="12" customHeight="1">
      <c r="A418" s="32">
        <v>414</v>
      </c>
      <c r="B418" s="5" t="s">
        <v>384</v>
      </c>
      <c r="C418" s="32" t="s">
        <v>17</v>
      </c>
      <c r="D418" s="13" t="s">
        <v>329</v>
      </c>
      <c r="E418" s="13" t="s">
        <v>26</v>
      </c>
      <c r="F418" s="5" t="s">
        <v>330</v>
      </c>
      <c r="G418" s="23">
        <v>20</v>
      </c>
      <c r="H418" s="23">
        <v>5</v>
      </c>
      <c r="I418" s="23">
        <v>7</v>
      </c>
      <c r="J418" s="23">
        <v>20</v>
      </c>
      <c r="K418" s="23">
        <v>3</v>
      </c>
      <c r="L418" s="32">
        <f t="shared" si="25"/>
        <v>55</v>
      </c>
      <c r="M418" s="4"/>
    </row>
    <row r="419" spans="1:13" ht="12" customHeight="1">
      <c r="A419" s="32">
        <v>415</v>
      </c>
      <c r="B419" s="77" t="s">
        <v>385</v>
      </c>
      <c r="C419" s="17" t="s">
        <v>17</v>
      </c>
      <c r="D419" s="12" t="s">
        <v>264</v>
      </c>
      <c r="E419" s="12" t="s">
        <v>19</v>
      </c>
      <c r="F419" s="77" t="s">
        <v>265</v>
      </c>
      <c r="G419" s="70">
        <v>20</v>
      </c>
      <c r="H419" s="70">
        <v>8</v>
      </c>
      <c r="I419" s="70">
        <v>20</v>
      </c>
      <c r="J419" s="70">
        <v>4</v>
      </c>
      <c r="K419" s="70">
        <v>3</v>
      </c>
      <c r="L419" s="32">
        <f t="shared" si="25"/>
        <v>55</v>
      </c>
      <c r="M419" s="4"/>
    </row>
    <row r="420" spans="1:13" ht="12" customHeight="1">
      <c r="A420" s="32">
        <v>416</v>
      </c>
      <c r="B420" s="15" t="s">
        <v>1786</v>
      </c>
      <c r="C420" s="18" t="s">
        <v>17</v>
      </c>
      <c r="D420" s="15" t="s">
        <v>1787</v>
      </c>
      <c r="E420" s="38" t="s">
        <v>1788</v>
      </c>
      <c r="F420" s="14" t="s">
        <v>1789</v>
      </c>
      <c r="G420" s="18">
        <v>20</v>
      </c>
      <c r="H420" s="18">
        <v>0</v>
      </c>
      <c r="I420" s="18">
        <v>13</v>
      </c>
      <c r="J420" s="18">
        <v>7</v>
      </c>
      <c r="K420" s="18">
        <v>15</v>
      </c>
      <c r="L420" s="18">
        <f t="shared" si="25"/>
        <v>55</v>
      </c>
      <c r="M420" s="17"/>
    </row>
    <row r="421" spans="1:13" ht="12" customHeight="1">
      <c r="A421" s="32">
        <v>417</v>
      </c>
      <c r="B421" s="15" t="s">
        <v>1790</v>
      </c>
      <c r="C421" s="18" t="s">
        <v>17</v>
      </c>
      <c r="D421" s="15" t="s">
        <v>1791</v>
      </c>
      <c r="E421" s="14" t="s">
        <v>1792</v>
      </c>
      <c r="F421" s="14" t="s">
        <v>1793</v>
      </c>
      <c r="G421" s="18">
        <v>20</v>
      </c>
      <c r="H421" s="18">
        <v>2</v>
      </c>
      <c r="I421" s="18">
        <v>20</v>
      </c>
      <c r="J421" s="18">
        <v>8</v>
      </c>
      <c r="K421" s="18">
        <v>5</v>
      </c>
      <c r="L421" s="18">
        <f t="shared" si="25"/>
        <v>55</v>
      </c>
      <c r="M421" s="17"/>
    </row>
    <row r="422" spans="1:13" ht="12" customHeight="1">
      <c r="A422" s="32">
        <v>418</v>
      </c>
      <c r="B422" s="36" t="s">
        <v>639</v>
      </c>
      <c r="C422" s="17" t="s">
        <v>17</v>
      </c>
      <c r="D422" s="36" t="s">
        <v>2576</v>
      </c>
      <c r="E422" s="36" t="s">
        <v>2571</v>
      </c>
      <c r="F422" s="36" t="s">
        <v>2577</v>
      </c>
      <c r="G422" s="18">
        <v>20</v>
      </c>
      <c r="H422" s="18">
        <v>15</v>
      </c>
      <c r="I422" s="18">
        <v>0</v>
      </c>
      <c r="J422" s="18">
        <v>20</v>
      </c>
      <c r="K422" s="18">
        <v>0</v>
      </c>
      <c r="L422" s="18">
        <f t="shared" si="25"/>
        <v>55</v>
      </c>
      <c r="M422" s="18"/>
    </row>
    <row r="423" spans="1:13" ht="12" customHeight="1">
      <c r="A423" s="32">
        <v>419</v>
      </c>
      <c r="B423" s="36" t="s">
        <v>2784</v>
      </c>
      <c r="C423" s="18" t="s">
        <v>17</v>
      </c>
      <c r="D423" s="36" t="s">
        <v>2785</v>
      </c>
      <c r="E423" s="36" t="s">
        <v>2763</v>
      </c>
      <c r="F423" s="36" t="s">
        <v>2786</v>
      </c>
      <c r="G423" s="18">
        <v>20</v>
      </c>
      <c r="H423" s="18">
        <v>2</v>
      </c>
      <c r="I423" s="18">
        <v>20</v>
      </c>
      <c r="J423" s="18">
        <v>0</v>
      </c>
      <c r="K423" s="18">
        <v>13</v>
      </c>
      <c r="L423" s="18">
        <f t="shared" si="25"/>
        <v>55</v>
      </c>
      <c r="M423" s="17"/>
    </row>
    <row r="424" spans="1:13" ht="12" customHeight="1">
      <c r="A424" s="32">
        <v>420</v>
      </c>
      <c r="B424" s="12" t="s">
        <v>3088</v>
      </c>
      <c r="C424" s="17" t="s">
        <v>17</v>
      </c>
      <c r="D424" s="12" t="s">
        <v>3043</v>
      </c>
      <c r="E424" s="14" t="s">
        <v>3076</v>
      </c>
      <c r="F424" s="12" t="s">
        <v>3089</v>
      </c>
      <c r="G424" s="18">
        <v>20</v>
      </c>
      <c r="H424" s="18">
        <v>2</v>
      </c>
      <c r="I424" s="18">
        <v>3</v>
      </c>
      <c r="J424" s="18">
        <v>20</v>
      </c>
      <c r="K424" s="18">
        <v>10</v>
      </c>
      <c r="L424" s="18">
        <v>55</v>
      </c>
      <c r="M424" s="17"/>
    </row>
    <row r="425" spans="1:13" ht="12" customHeight="1">
      <c r="A425" s="32">
        <v>421</v>
      </c>
      <c r="B425" s="13" t="s">
        <v>4352</v>
      </c>
      <c r="C425" s="32" t="s">
        <v>17</v>
      </c>
      <c r="D425" s="4" t="s">
        <v>4302</v>
      </c>
      <c r="E425" s="5" t="s">
        <v>4286</v>
      </c>
      <c r="F425" s="4" t="s">
        <v>4303</v>
      </c>
      <c r="G425" s="32">
        <v>20</v>
      </c>
      <c r="H425" s="32">
        <v>2</v>
      </c>
      <c r="I425" s="32">
        <v>20</v>
      </c>
      <c r="J425" s="32">
        <v>10</v>
      </c>
      <c r="K425" s="32">
        <v>3</v>
      </c>
      <c r="L425" s="32">
        <f>SUM(G425:K425)</f>
        <v>55</v>
      </c>
      <c r="M425" s="23"/>
    </row>
    <row r="426" spans="1:13" ht="12" customHeight="1">
      <c r="A426" s="32">
        <v>422</v>
      </c>
      <c r="B426" s="36" t="s">
        <v>4844</v>
      </c>
      <c r="C426" s="17" t="s">
        <v>17</v>
      </c>
      <c r="D426" s="36" t="s">
        <v>4842</v>
      </c>
      <c r="E426" s="36" t="s">
        <v>4837</v>
      </c>
      <c r="F426" s="36" t="s">
        <v>4843</v>
      </c>
      <c r="G426" s="18">
        <v>20</v>
      </c>
      <c r="H426" s="18">
        <v>5</v>
      </c>
      <c r="I426" s="18">
        <v>20</v>
      </c>
      <c r="J426" s="18">
        <v>0</v>
      </c>
      <c r="K426" s="18">
        <v>10</v>
      </c>
      <c r="L426" s="18">
        <f>G426+H426+I426+J426+K426</f>
        <v>55</v>
      </c>
      <c r="M426" s="18"/>
    </row>
    <row r="427" spans="1:13" ht="12" customHeight="1">
      <c r="A427" s="32">
        <v>423</v>
      </c>
      <c r="B427" s="12" t="s">
        <v>5285</v>
      </c>
      <c r="C427" s="18" t="s">
        <v>17</v>
      </c>
      <c r="D427" s="36" t="s">
        <v>5269</v>
      </c>
      <c r="E427" s="36" t="s">
        <v>5270</v>
      </c>
      <c r="F427" s="36" t="s">
        <v>5271</v>
      </c>
      <c r="G427" s="18">
        <v>20</v>
      </c>
      <c r="H427" s="18">
        <v>10</v>
      </c>
      <c r="I427" s="18">
        <v>18</v>
      </c>
      <c r="J427" s="18">
        <v>4</v>
      </c>
      <c r="K427" s="18">
        <v>3</v>
      </c>
      <c r="L427" s="18">
        <f>G427+H427+I427+J427+K427</f>
        <v>55</v>
      </c>
      <c r="M427" s="18"/>
    </row>
    <row r="428" spans="1:13" ht="12" customHeight="1">
      <c r="A428" s="32">
        <v>424</v>
      </c>
      <c r="B428" s="38" t="s">
        <v>6434</v>
      </c>
      <c r="C428" s="18" t="s">
        <v>17</v>
      </c>
      <c r="D428" s="38" t="s">
        <v>6435</v>
      </c>
      <c r="E428" s="38" t="s">
        <v>6436</v>
      </c>
      <c r="F428" s="38" t="s">
        <v>6437</v>
      </c>
      <c r="G428" s="18">
        <v>20</v>
      </c>
      <c r="H428" s="18">
        <v>4</v>
      </c>
      <c r="I428" s="18">
        <v>20</v>
      </c>
      <c r="J428" s="18">
        <v>0</v>
      </c>
      <c r="K428" s="18">
        <v>11</v>
      </c>
      <c r="L428" s="18">
        <v>55</v>
      </c>
      <c r="M428" s="17"/>
    </row>
    <row r="429" spans="1:13" ht="12" customHeight="1">
      <c r="A429" s="32">
        <v>425</v>
      </c>
      <c r="B429" s="12" t="s">
        <v>6644</v>
      </c>
      <c r="C429" s="18" t="s">
        <v>17</v>
      </c>
      <c r="D429" s="14" t="s">
        <v>6645</v>
      </c>
      <c r="E429" s="14" t="s">
        <v>6605</v>
      </c>
      <c r="F429" s="14" t="s">
        <v>6646</v>
      </c>
      <c r="G429" s="18">
        <v>20</v>
      </c>
      <c r="H429" s="18">
        <v>2</v>
      </c>
      <c r="I429" s="18">
        <v>20</v>
      </c>
      <c r="J429" s="18">
        <v>10</v>
      </c>
      <c r="K429" s="18">
        <v>3</v>
      </c>
      <c r="L429" s="17">
        <f>SUM(G429:K429)</f>
        <v>55</v>
      </c>
      <c r="M429" s="4"/>
    </row>
    <row r="430" spans="1:13" ht="12" customHeight="1">
      <c r="A430" s="32">
        <v>426</v>
      </c>
      <c r="B430" s="12" t="s">
        <v>6576</v>
      </c>
      <c r="C430" s="18" t="s">
        <v>17</v>
      </c>
      <c r="D430" s="14" t="s">
        <v>6622</v>
      </c>
      <c r="E430" s="14" t="s">
        <v>6605</v>
      </c>
      <c r="F430" s="14" t="s">
        <v>6623</v>
      </c>
      <c r="G430" s="18">
        <v>20</v>
      </c>
      <c r="H430" s="18">
        <v>5</v>
      </c>
      <c r="I430" s="18">
        <v>5</v>
      </c>
      <c r="J430" s="18">
        <v>10</v>
      </c>
      <c r="K430" s="18">
        <v>15</v>
      </c>
      <c r="L430" s="17">
        <f>SUM(G430:K430)</f>
        <v>55</v>
      </c>
      <c r="M430" s="4"/>
    </row>
    <row r="431" spans="1:13" ht="12" customHeight="1">
      <c r="A431" s="32">
        <v>427</v>
      </c>
      <c r="B431" s="36" t="s">
        <v>6647</v>
      </c>
      <c r="C431" s="18" t="s">
        <v>17</v>
      </c>
      <c r="D431" s="38" t="s">
        <v>6648</v>
      </c>
      <c r="E431" s="38" t="s">
        <v>6649</v>
      </c>
      <c r="F431" s="38" t="s">
        <v>6650</v>
      </c>
      <c r="G431" s="18">
        <v>20</v>
      </c>
      <c r="H431" s="18">
        <v>10</v>
      </c>
      <c r="I431" s="18">
        <v>20</v>
      </c>
      <c r="J431" s="18">
        <v>5</v>
      </c>
      <c r="K431" s="18">
        <v>0</v>
      </c>
      <c r="L431" s="17">
        <f>SUM(G431:K431)</f>
        <v>55</v>
      </c>
      <c r="M431" s="4"/>
    </row>
    <row r="432" spans="1:13" ht="12" customHeight="1">
      <c r="A432" s="32">
        <v>428</v>
      </c>
      <c r="B432" s="15" t="s">
        <v>386</v>
      </c>
      <c r="C432" s="32" t="s">
        <v>17</v>
      </c>
      <c r="D432" s="11" t="s">
        <v>111</v>
      </c>
      <c r="E432" s="13" t="s">
        <v>69</v>
      </c>
      <c r="F432" s="15" t="s">
        <v>112</v>
      </c>
      <c r="G432" s="32">
        <v>20</v>
      </c>
      <c r="H432" s="32">
        <v>7</v>
      </c>
      <c r="I432" s="32">
        <v>11</v>
      </c>
      <c r="J432" s="32">
        <v>3</v>
      </c>
      <c r="K432" s="32">
        <v>13</v>
      </c>
      <c r="L432" s="32">
        <f t="shared" ref="L432:L439" si="26">G432+H432+I432+J432+K432</f>
        <v>54</v>
      </c>
      <c r="M432" s="4"/>
    </row>
    <row r="433" spans="1:13" ht="12" customHeight="1">
      <c r="A433" s="32">
        <v>429</v>
      </c>
      <c r="B433" s="15" t="s">
        <v>387</v>
      </c>
      <c r="C433" s="32" t="s">
        <v>17</v>
      </c>
      <c r="D433" s="11" t="s">
        <v>95</v>
      </c>
      <c r="E433" s="13" t="s">
        <v>26</v>
      </c>
      <c r="F433" s="15" t="s">
        <v>283</v>
      </c>
      <c r="G433" s="23">
        <v>20</v>
      </c>
      <c r="H433" s="23">
        <v>7</v>
      </c>
      <c r="I433" s="23">
        <v>20</v>
      </c>
      <c r="J433" s="23">
        <v>2</v>
      </c>
      <c r="K433" s="23">
        <v>5</v>
      </c>
      <c r="L433" s="32">
        <f t="shared" si="26"/>
        <v>54</v>
      </c>
      <c r="M433" s="4"/>
    </row>
    <row r="434" spans="1:13" ht="12" customHeight="1">
      <c r="A434" s="32">
        <v>430</v>
      </c>
      <c r="B434" s="15" t="s">
        <v>388</v>
      </c>
      <c r="C434" s="32" t="s">
        <v>17</v>
      </c>
      <c r="D434" s="11" t="s">
        <v>389</v>
      </c>
      <c r="E434" s="13" t="s">
        <v>26</v>
      </c>
      <c r="F434" s="15" t="s">
        <v>390</v>
      </c>
      <c r="G434" s="23">
        <v>20</v>
      </c>
      <c r="H434" s="23">
        <v>2</v>
      </c>
      <c r="I434" s="23">
        <v>20</v>
      </c>
      <c r="J434" s="23">
        <v>7</v>
      </c>
      <c r="K434" s="23">
        <v>5</v>
      </c>
      <c r="L434" s="32">
        <f t="shared" si="26"/>
        <v>54</v>
      </c>
      <c r="M434" s="4"/>
    </row>
    <row r="435" spans="1:13" ht="12" customHeight="1">
      <c r="A435" s="32">
        <v>431</v>
      </c>
      <c r="B435" s="2" t="s">
        <v>391</v>
      </c>
      <c r="C435" s="32" t="s">
        <v>17</v>
      </c>
      <c r="D435" s="3" t="s">
        <v>62</v>
      </c>
      <c r="E435" s="8" t="s">
        <v>19</v>
      </c>
      <c r="F435" s="2" t="s">
        <v>392</v>
      </c>
      <c r="G435" s="139">
        <v>20</v>
      </c>
      <c r="H435" s="139">
        <v>0</v>
      </c>
      <c r="I435" s="139">
        <v>5</v>
      </c>
      <c r="J435" s="139">
        <v>20</v>
      </c>
      <c r="K435" s="139">
        <v>9</v>
      </c>
      <c r="L435" s="32">
        <f t="shared" si="26"/>
        <v>54</v>
      </c>
      <c r="M435" s="4"/>
    </row>
    <row r="436" spans="1:13" ht="12" customHeight="1">
      <c r="A436" s="32">
        <v>432</v>
      </c>
      <c r="B436" s="2" t="s">
        <v>393</v>
      </c>
      <c r="C436" s="32" t="s">
        <v>17</v>
      </c>
      <c r="D436" s="3" t="s">
        <v>62</v>
      </c>
      <c r="E436" s="8" t="s">
        <v>19</v>
      </c>
      <c r="F436" s="2" t="s">
        <v>63</v>
      </c>
      <c r="G436" s="139">
        <v>20</v>
      </c>
      <c r="H436" s="139">
        <v>2</v>
      </c>
      <c r="I436" s="139">
        <v>20</v>
      </c>
      <c r="J436" s="139">
        <v>6</v>
      </c>
      <c r="K436" s="139">
        <v>6</v>
      </c>
      <c r="L436" s="32">
        <f t="shared" si="26"/>
        <v>54</v>
      </c>
      <c r="M436" s="4"/>
    </row>
    <row r="437" spans="1:13" ht="12" customHeight="1">
      <c r="A437" s="32">
        <v>433</v>
      </c>
      <c r="B437" s="15" t="s">
        <v>1794</v>
      </c>
      <c r="C437" s="18" t="s">
        <v>17</v>
      </c>
      <c r="D437" s="15" t="s">
        <v>1795</v>
      </c>
      <c r="E437" s="38" t="s">
        <v>1796</v>
      </c>
      <c r="F437" s="14" t="s">
        <v>1797</v>
      </c>
      <c r="G437" s="18">
        <v>20</v>
      </c>
      <c r="H437" s="18">
        <v>0</v>
      </c>
      <c r="I437" s="18">
        <v>20</v>
      </c>
      <c r="J437" s="18">
        <v>9</v>
      </c>
      <c r="K437" s="18">
        <v>5</v>
      </c>
      <c r="L437" s="18">
        <f t="shared" si="26"/>
        <v>54</v>
      </c>
      <c r="M437" s="17"/>
    </row>
    <row r="438" spans="1:13" ht="12" customHeight="1">
      <c r="A438" s="32">
        <v>434</v>
      </c>
      <c r="B438" s="116" t="s">
        <v>2578</v>
      </c>
      <c r="C438" s="17" t="s">
        <v>17</v>
      </c>
      <c r="D438" s="116" t="s">
        <v>2566</v>
      </c>
      <c r="E438" s="12" t="s">
        <v>2540</v>
      </c>
      <c r="F438" s="116" t="s">
        <v>2579</v>
      </c>
      <c r="G438" s="18">
        <v>20</v>
      </c>
      <c r="H438" s="18">
        <v>20</v>
      </c>
      <c r="I438" s="18">
        <v>11</v>
      </c>
      <c r="J438" s="18">
        <v>0</v>
      </c>
      <c r="K438" s="18">
        <v>3</v>
      </c>
      <c r="L438" s="18">
        <f t="shared" si="26"/>
        <v>54</v>
      </c>
      <c r="M438" s="18"/>
    </row>
    <row r="439" spans="1:13" ht="12" customHeight="1">
      <c r="A439" s="32">
        <v>435</v>
      </c>
      <c r="B439" s="36" t="s">
        <v>2787</v>
      </c>
      <c r="C439" s="18" t="s">
        <v>17</v>
      </c>
      <c r="D439" s="36" t="s">
        <v>2788</v>
      </c>
      <c r="E439" s="36" t="s">
        <v>2775</v>
      </c>
      <c r="F439" s="12" t="s">
        <v>2789</v>
      </c>
      <c r="G439" s="18">
        <v>20</v>
      </c>
      <c r="H439" s="18">
        <v>20</v>
      </c>
      <c r="I439" s="18">
        <v>3</v>
      </c>
      <c r="J439" s="18">
        <v>3</v>
      </c>
      <c r="K439" s="18">
        <v>8</v>
      </c>
      <c r="L439" s="18">
        <f t="shared" si="26"/>
        <v>54</v>
      </c>
      <c r="M439" s="17"/>
    </row>
    <row r="440" spans="1:13" ht="12" customHeight="1">
      <c r="A440" s="32">
        <v>436</v>
      </c>
      <c r="B440" s="19" t="s">
        <v>3223</v>
      </c>
      <c r="C440" s="18" t="s">
        <v>17</v>
      </c>
      <c r="D440" s="19" t="s">
        <v>3184</v>
      </c>
      <c r="E440" s="12" t="s">
        <v>3185</v>
      </c>
      <c r="F440" s="19" t="s">
        <v>3186</v>
      </c>
      <c r="G440" s="17">
        <v>20</v>
      </c>
      <c r="H440" s="17">
        <v>10</v>
      </c>
      <c r="I440" s="17">
        <v>20</v>
      </c>
      <c r="J440" s="17">
        <v>4</v>
      </c>
      <c r="K440" s="17">
        <v>0</v>
      </c>
      <c r="L440" s="17">
        <v>54</v>
      </c>
      <c r="M440" s="17"/>
    </row>
    <row r="441" spans="1:13" ht="12" customHeight="1">
      <c r="A441" s="32">
        <v>437</v>
      </c>
      <c r="B441" s="19" t="s">
        <v>3415</v>
      </c>
      <c r="C441" s="17" t="s">
        <v>17</v>
      </c>
      <c r="D441" s="12" t="s">
        <v>3386</v>
      </c>
      <c r="E441" s="12" t="s">
        <v>3383</v>
      </c>
      <c r="F441" s="19" t="s">
        <v>3389</v>
      </c>
      <c r="G441" s="18">
        <v>20</v>
      </c>
      <c r="H441" s="18">
        <v>5</v>
      </c>
      <c r="I441" s="18">
        <v>0</v>
      </c>
      <c r="J441" s="18">
        <v>20</v>
      </c>
      <c r="K441" s="18">
        <v>9</v>
      </c>
      <c r="L441" s="18">
        <f>G441+H441+I441+J441+K441</f>
        <v>54</v>
      </c>
      <c r="M441" s="18"/>
    </row>
    <row r="442" spans="1:13" ht="12" customHeight="1">
      <c r="A442" s="32">
        <v>438</v>
      </c>
      <c r="B442" s="16" t="s">
        <v>3416</v>
      </c>
      <c r="C442" s="17" t="s">
        <v>17</v>
      </c>
      <c r="D442" s="12" t="s">
        <v>3386</v>
      </c>
      <c r="E442" s="12" t="s">
        <v>3383</v>
      </c>
      <c r="F442" s="19" t="s">
        <v>3387</v>
      </c>
      <c r="G442" s="18">
        <v>20</v>
      </c>
      <c r="H442" s="18">
        <v>5</v>
      </c>
      <c r="I442" s="18">
        <v>13</v>
      </c>
      <c r="J442" s="18">
        <v>8</v>
      </c>
      <c r="K442" s="18">
        <v>8</v>
      </c>
      <c r="L442" s="18">
        <f>G442+H442+I442+J442+K442</f>
        <v>54</v>
      </c>
      <c r="M442" s="17"/>
    </row>
    <row r="443" spans="1:13" ht="12" customHeight="1">
      <c r="A443" s="32">
        <v>439</v>
      </c>
      <c r="B443" s="20" t="s">
        <v>3417</v>
      </c>
      <c r="C443" s="17" t="s">
        <v>17</v>
      </c>
      <c r="D443" s="12" t="s">
        <v>3386</v>
      </c>
      <c r="E443" s="12" t="s">
        <v>3383</v>
      </c>
      <c r="F443" s="12" t="s">
        <v>3387</v>
      </c>
      <c r="G443" s="18">
        <v>20</v>
      </c>
      <c r="H443" s="18">
        <v>5</v>
      </c>
      <c r="I443" s="18">
        <v>20</v>
      </c>
      <c r="J443" s="18">
        <v>4</v>
      </c>
      <c r="K443" s="18">
        <v>5</v>
      </c>
      <c r="L443" s="18">
        <f>G443+H443+I443+J443+K443</f>
        <v>54</v>
      </c>
      <c r="M443" s="17"/>
    </row>
    <row r="444" spans="1:13" ht="12" customHeight="1">
      <c r="A444" s="32">
        <v>440</v>
      </c>
      <c r="B444" s="36" t="s">
        <v>3662</v>
      </c>
      <c r="C444" s="18" t="s">
        <v>17</v>
      </c>
      <c r="D444" s="36" t="s">
        <v>3654</v>
      </c>
      <c r="E444" s="36" t="s">
        <v>3636</v>
      </c>
      <c r="F444" s="36" t="s">
        <v>3655</v>
      </c>
      <c r="G444" s="18">
        <v>20</v>
      </c>
      <c r="H444" s="18">
        <v>0</v>
      </c>
      <c r="I444" s="18">
        <v>20</v>
      </c>
      <c r="J444" s="18">
        <v>5</v>
      </c>
      <c r="K444" s="18">
        <v>9</v>
      </c>
      <c r="L444" s="18">
        <v>54</v>
      </c>
      <c r="M444" s="17"/>
    </row>
    <row r="445" spans="1:13" ht="12" customHeight="1">
      <c r="A445" s="32">
        <v>441</v>
      </c>
      <c r="B445" s="8" t="s">
        <v>4957</v>
      </c>
      <c r="C445" s="32" t="s">
        <v>17</v>
      </c>
      <c r="D445" s="8" t="s">
        <v>133</v>
      </c>
      <c r="E445" s="8" t="s">
        <v>4953</v>
      </c>
      <c r="F445" s="8" t="s">
        <v>4958</v>
      </c>
      <c r="G445" s="32">
        <v>20</v>
      </c>
      <c r="H445" s="32">
        <v>20</v>
      </c>
      <c r="I445" s="32">
        <v>11</v>
      </c>
      <c r="J445" s="32">
        <v>0</v>
      </c>
      <c r="K445" s="32">
        <v>3</v>
      </c>
      <c r="L445" s="32">
        <f>G445+H445+I445+J445+K445</f>
        <v>54</v>
      </c>
      <c r="M445" s="23"/>
    </row>
    <row r="446" spans="1:13" ht="12" customHeight="1">
      <c r="A446" s="32">
        <v>442</v>
      </c>
      <c r="B446" s="8" t="s">
        <v>4959</v>
      </c>
      <c r="C446" s="32" t="s">
        <v>17</v>
      </c>
      <c r="D446" s="8" t="s">
        <v>133</v>
      </c>
      <c r="E446" s="8" t="s">
        <v>4953</v>
      </c>
      <c r="F446" s="8" t="s">
        <v>4958</v>
      </c>
      <c r="G446" s="32">
        <v>14</v>
      </c>
      <c r="H446" s="32">
        <v>0</v>
      </c>
      <c r="I446" s="32">
        <v>20</v>
      </c>
      <c r="J446" s="32">
        <v>20</v>
      </c>
      <c r="K446" s="32">
        <v>0</v>
      </c>
      <c r="L446" s="32">
        <f>G446+H446+I446+J446+K446</f>
        <v>54</v>
      </c>
      <c r="M446" s="23"/>
    </row>
    <row r="447" spans="1:13" ht="12" customHeight="1">
      <c r="A447" s="32">
        <v>443</v>
      </c>
      <c r="B447" s="36" t="s">
        <v>5286</v>
      </c>
      <c r="C447" s="18" t="s">
        <v>17</v>
      </c>
      <c r="D447" s="36" t="s">
        <v>5287</v>
      </c>
      <c r="E447" s="36" t="s">
        <v>5288</v>
      </c>
      <c r="F447" s="36" t="s">
        <v>5289</v>
      </c>
      <c r="G447" s="18">
        <v>20</v>
      </c>
      <c r="H447" s="18">
        <v>5</v>
      </c>
      <c r="I447" s="18">
        <v>0</v>
      </c>
      <c r="J447" s="18">
        <v>20</v>
      </c>
      <c r="K447" s="18">
        <v>9</v>
      </c>
      <c r="L447" s="18">
        <f>G447+H447+I447+J447+K447</f>
        <v>54</v>
      </c>
      <c r="M447" s="18"/>
    </row>
    <row r="448" spans="1:13" ht="12" customHeight="1">
      <c r="A448" s="32">
        <v>444</v>
      </c>
      <c r="B448" s="12" t="s">
        <v>6651</v>
      </c>
      <c r="C448" s="18" t="s">
        <v>17</v>
      </c>
      <c r="D448" s="14" t="s">
        <v>227</v>
      </c>
      <c r="E448" s="14" t="s">
        <v>6605</v>
      </c>
      <c r="F448" s="14" t="s">
        <v>6628</v>
      </c>
      <c r="G448" s="18">
        <v>20</v>
      </c>
      <c r="H448" s="18">
        <v>4</v>
      </c>
      <c r="I448" s="18">
        <v>20</v>
      </c>
      <c r="J448" s="18">
        <v>10</v>
      </c>
      <c r="K448" s="18">
        <v>0</v>
      </c>
      <c r="L448" s="17">
        <f>SUM(G448:K448)</f>
        <v>54</v>
      </c>
      <c r="M448" s="4"/>
    </row>
    <row r="449" spans="1:13" ht="12" customHeight="1">
      <c r="A449" s="32">
        <v>445</v>
      </c>
      <c r="B449" s="4" t="s">
        <v>394</v>
      </c>
      <c r="C449" s="32" t="s">
        <v>17</v>
      </c>
      <c r="D449" s="8" t="s">
        <v>231</v>
      </c>
      <c r="E449" s="8" t="s">
        <v>232</v>
      </c>
      <c r="F449" s="4" t="s">
        <v>233</v>
      </c>
      <c r="G449" s="32">
        <v>20</v>
      </c>
      <c r="H449" s="32">
        <v>3</v>
      </c>
      <c r="I449" s="32">
        <v>7</v>
      </c>
      <c r="J449" s="32">
        <v>20</v>
      </c>
      <c r="K449" s="32">
        <v>3</v>
      </c>
      <c r="L449" s="32">
        <f t="shared" ref="L449:L463" si="27">G449+H449+I449+J449+K449</f>
        <v>53</v>
      </c>
      <c r="M449" s="4"/>
    </row>
    <row r="450" spans="1:13" ht="12" customHeight="1">
      <c r="A450" s="32">
        <v>446</v>
      </c>
      <c r="B450" s="5" t="s">
        <v>395</v>
      </c>
      <c r="C450" s="32" t="s">
        <v>17</v>
      </c>
      <c r="D450" s="13" t="s">
        <v>118</v>
      </c>
      <c r="E450" s="13" t="s">
        <v>26</v>
      </c>
      <c r="F450" s="5" t="s">
        <v>149</v>
      </c>
      <c r="G450" s="23">
        <v>20</v>
      </c>
      <c r="H450" s="23">
        <v>2</v>
      </c>
      <c r="I450" s="23">
        <v>20</v>
      </c>
      <c r="J450" s="23">
        <v>2</v>
      </c>
      <c r="K450" s="23">
        <v>9</v>
      </c>
      <c r="L450" s="32">
        <f t="shared" si="27"/>
        <v>53</v>
      </c>
      <c r="M450" s="4"/>
    </row>
    <row r="451" spans="1:13" ht="12" customHeight="1">
      <c r="A451" s="32">
        <v>447</v>
      </c>
      <c r="B451" s="15" t="s">
        <v>396</v>
      </c>
      <c r="C451" s="32" t="s">
        <v>17</v>
      </c>
      <c r="D451" s="13" t="s">
        <v>25</v>
      </c>
      <c r="E451" s="13" t="s">
        <v>26</v>
      </c>
      <c r="F451" s="5" t="s">
        <v>27</v>
      </c>
      <c r="G451" s="23">
        <v>20</v>
      </c>
      <c r="H451" s="23">
        <v>5</v>
      </c>
      <c r="I451" s="23">
        <v>3</v>
      </c>
      <c r="J451" s="23">
        <v>5</v>
      </c>
      <c r="K451" s="23">
        <v>20</v>
      </c>
      <c r="L451" s="32">
        <f t="shared" si="27"/>
        <v>53</v>
      </c>
      <c r="M451" s="4"/>
    </row>
    <row r="452" spans="1:13" ht="12" customHeight="1">
      <c r="A452" s="32">
        <v>448</v>
      </c>
      <c r="B452" s="15" t="s">
        <v>397</v>
      </c>
      <c r="C452" s="32" t="s">
        <v>17</v>
      </c>
      <c r="D452" s="13" t="s">
        <v>25</v>
      </c>
      <c r="E452" s="13" t="s">
        <v>26</v>
      </c>
      <c r="F452" s="5" t="s">
        <v>27</v>
      </c>
      <c r="G452" s="23">
        <v>20</v>
      </c>
      <c r="H452" s="23">
        <v>0</v>
      </c>
      <c r="I452" s="23">
        <v>20</v>
      </c>
      <c r="J452" s="23">
        <v>5</v>
      </c>
      <c r="K452" s="23">
        <v>8</v>
      </c>
      <c r="L452" s="32">
        <f t="shared" si="27"/>
        <v>53</v>
      </c>
      <c r="M452" s="4"/>
    </row>
    <row r="453" spans="1:13" ht="12" customHeight="1">
      <c r="A453" s="32">
        <v>449</v>
      </c>
      <c r="B453" s="4" t="s">
        <v>398</v>
      </c>
      <c r="C453" s="32" t="s">
        <v>17</v>
      </c>
      <c r="D453" s="8" t="s">
        <v>399</v>
      </c>
      <c r="E453" s="8" t="s">
        <v>19</v>
      </c>
      <c r="F453" s="4" t="s">
        <v>400</v>
      </c>
      <c r="G453" s="32">
        <v>20</v>
      </c>
      <c r="H453" s="32">
        <v>5</v>
      </c>
      <c r="I453" s="32">
        <v>20</v>
      </c>
      <c r="J453" s="32">
        <v>2</v>
      </c>
      <c r="K453" s="32">
        <v>6</v>
      </c>
      <c r="L453" s="32">
        <f t="shared" si="27"/>
        <v>53</v>
      </c>
      <c r="M453" s="4"/>
    </row>
    <row r="454" spans="1:13" ht="12" customHeight="1">
      <c r="A454" s="32">
        <v>450</v>
      </c>
      <c r="B454" s="2" t="s">
        <v>401</v>
      </c>
      <c r="C454" s="32" t="s">
        <v>17</v>
      </c>
      <c r="D454" s="3" t="s">
        <v>62</v>
      </c>
      <c r="E454" s="8" t="s">
        <v>19</v>
      </c>
      <c r="F454" s="2" t="s">
        <v>63</v>
      </c>
      <c r="G454" s="139">
        <v>20</v>
      </c>
      <c r="H454" s="139">
        <v>5</v>
      </c>
      <c r="I454" s="139">
        <v>20</v>
      </c>
      <c r="J454" s="139">
        <v>2</v>
      </c>
      <c r="K454" s="139">
        <v>6</v>
      </c>
      <c r="L454" s="32">
        <f t="shared" si="27"/>
        <v>53</v>
      </c>
      <c r="M454" s="4"/>
    </row>
    <row r="455" spans="1:13" ht="12" customHeight="1">
      <c r="A455" s="32">
        <v>451</v>
      </c>
      <c r="B455" s="38" t="s">
        <v>1798</v>
      </c>
      <c r="C455" s="46" t="s">
        <v>17</v>
      </c>
      <c r="D455" s="38" t="s">
        <v>1799</v>
      </c>
      <c r="E455" s="122" t="s">
        <v>1742</v>
      </c>
      <c r="F455" s="38" t="s">
        <v>1762</v>
      </c>
      <c r="G455" s="18">
        <v>20</v>
      </c>
      <c r="H455" s="18">
        <v>20</v>
      </c>
      <c r="I455" s="18">
        <v>13</v>
      </c>
      <c r="J455" s="18">
        <v>0</v>
      </c>
      <c r="K455" s="18">
        <v>0</v>
      </c>
      <c r="L455" s="18">
        <f t="shared" si="27"/>
        <v>53</v>
      </c>
      <c r="M455" s="17"/>
    </row>
    <row r="456" spans="1:13" ht="12" customHeight="1">
      <c r="A456" s="32">
        <v>452</v>
      </c>
      <c r="B456" s="36" t="s">
        <v>2087</v>
      </c>
      <c r="C456" s="46" t="s">
        <v>17</v>
      </c>
      <c r="D456" s="36" t="s">
        <v>2088</v>
      </c>
      <c r="E456" s="145" t="s">
        <v>2089</v>
      </c>
      <c r="F456" s="36" t="s">
        <v>2090</v>
      </c>
      <c r="G456" s="18">
        <v>20</v>
      </c>
      <c r="H456" s="18">
        <v>6</v>
      </c>
      <c r="I456" s="18">
        <v>19</v>
      </c>
      <c r="J456" s="18">
        <v>5</v>
      </c>
      <c r="K456" s="18">
        <v>3</v>
      </c>
      <c r="L456" s="18">
        <f t="shared" si="27"/>
        <v>53</v>
      </c>
      <c r="M456" s="18"/>
    </row>
    <row r="457" spans="1:13" ht="12" customHeight="1">
      <c r="A457" s="32">
        <v>453</v>
      </c>
      <c r="B457" s="14" t="s">
        <v>2247</v>
      </c>
      <c r="C457" s="45" t="s">
        <v>17</v>
      </c>
      <c r="D457" s="14" t="s">
        <v>2248</v>
      </c>
      <c r="E457" s="52" t="s">
        <v>2235</v>
      </c>
      <c r="F457" s="14" t="s">
        <v>2242</v>
      </c>
      <c r="G457" s="17">
        <v>20</v>
      </c>
      <c r="H457" s="17">
        <v>5</v>
      </c>
      <c r="I457" s="17">
        <v>20</v>
      </c>
      <c r="J457" s="17">
        <v>8</v>
      </c>
      <c r="K457" s="17">
        <v>0</v>
      </c>
      <c r="L457" s="18">
        <f t="shared" si="27"/>
        <v>53</v>
      </c>
      <c r="M457" s="17"/>
    </row>
    <row r="458" spans="1:13" ht="12" customHeight="1">
      <c r="A458" s="32">
        <v>454</v>
      </c>
      <c r="B458" s="14" t="s">
        <v>2249</v>
      </c>
      <c r="C458" s="45" t="s">
        <v>17</v>
      </c>
      <c r="D458" s="14" t="s">
        <v>2234</v>
      </c>
      <c r="E458" s="52" t="s">
        <v>2235</v>
      </c>
      <c r="F458" s="14" t="s">
        <v>2236</v>
      </c>
      <c r="G458" s="17">
        <v>20</v>
      </c>
      <c r="H458" s="17">
        <v>10</v>
      </c>
      <c r="I458" s="17">
        <v>9</v>
      </c>
      <c r="J458" s="17">
        <v>8</v>
      </c>
      <c r="K458" s="17">
        <v>6</v>
      </c>
      <c r="L458" s="18">
        <f t="shared" si="27"/>
        <v>53</v>
      </c>
      <c r="M458" s="17"/>
    </row>
    <row r="459" spans="1:13" ht="12" customHeight="1">
      <c r="A459" s="32">
        <v>455</v>
      </c>
      <c r="B459" s="38" t="s">
        <v>2250</v>
      </c>
      <c r="C459" s="46" t="s">
        <v>17</v>
      </c>
      <c r="D459" s="38" t="s">
        <v>2244</v>
      </c>
      <c r="E459" s="122" t="s">
        <v>2245</v>
      </c>
      <c r="F459" s="38" t="s">
        <v>2246</v>
      </c>
      <c r="G459" s="18">
        <v>19</v>
      </c>
      <c r="H459" s="18">
        <v>20</v>
      </c>
      <c r="I459" s="18">
        <v>9</v>
      </c>
      <c r="J459" s="18">
        <v>2</v>
      </c>
      <c r="K459" s="18">
        <v>3</v>
      </c>
      <c r="L459" s="18">
        <f t="shared" si="27"/>
        <v>53</v>
      </c>
      <c r="M459" s="4"/>
    </row>
    <row r="460" spans="1:13" ht="12" customHeight="1">
      <c r="A460" s="32">
        <v>456</v>
      </c>
      <c r="B460" s="11" t="s">
        <v>2580</v>
      </c>
      <c r="C460" s="45" t="s">
        <v>17</v>
      </c>
      <c r="D460" s="11" t="s">
        <v>2581</v>
      </c>
      <c r="E460" s="47" t="s">
        <v>2540</v>
      </c>
      <c r="F460" s="11" t="s">
        <v>2582</v>
      </c>
      <c r="G460" s="18">
        <v>20</v>
      </c>
      <c r="H460" s="18">
        <v>20</v>
      </c>
      <c r="I460" s="18">
        <v>11</v>
      </c>
      <c r="J460" s="18">
        <v>2</v>
      </c>
      <c r="K460" s="18">
        <v>0</v>
      </c>
      <c r="L460" s="18">
        <f t="shared" si="27"/>
        <v>53</v>
      </c>
      <c r="M460" s="18"/>
    </row>
    <row r="461" spans="1:13" ht="12" customHeight="1">
      <c r="A461" s="32">
        <v>457</v>
      </c>
      <c r="B461" s="36" t="s">
        <v>3016</v>
      </c>
      <c r="C461" s="46" t="s">
        <v>17</v>
      </c>
      <c r="D461" s="36" t="s">
        <v>95</v>
      </c>
      <c r="E461" s="145" t="s">
        <v>3011</v>
      </c>
      <c r="F461" s="36" t="s">
        <v>3012</v>
      </c>
      <c r="G461" s="18">
        <v>20</v>
      </c>
      <c r="H461" s="18">
        <v>0</v>
      </c>
      <c r="I461" s="18">
        <v>20</v>
      </c>
      <c r="J461" s="18">
        <v>13</v>
      </c>
      <c r="K461" s="18">
        <v>0</v>
      </c>
      <c r="L461" s="18">
        <f t="shared" si="27"/>
        <v>53</v>
      </c>
      <c r="M461" s="17"/>
    </row>
    <row r="462" spans="1:13" ht="12" customHeight="1">
      <c r="A462" s="32">
        <v>458</v>
      </c>
      <c r="B462" s="20" t="s">
        <v>3418</v>
      </c>
      <c r="C462" s="45" t="s">
        <v>17</v>
      </c>
      <c r="D462" s="12" t="s">
        <v>2244</v>
      </c>
      <c r="E462" s="47" t="s">
        <v>3383</v>
      </c>
      <c r="F462" s="12" t="s">
        <v>3391</v>
      </c>
      <c r="G462" s="18">
        <v>20</v>
      </c>
      <c r="H462" s="18">
        <v>7</v>
      </c>
      <c r="I462" s="18">
        <v>20</v>
      </c>
      <c r="J462" s="18">
        <v>0</v>
      </c>
      <c r="K462" s="18">
        <v>6</v>
      </c>
      <c r="L462" s="18">
        <f t="shared" si="27"/>
        <v>53</v>
      </c>
      <c r="M462" s="17"/>
    </row>
    <row r="463" spans="1:13" ht="12" customHeight="1">
      <c r="A463" s="32">
        <v>459</v>
      </c>
      <c r="B463" s="19" t="s">
        <v>3419</v>
      </c>
      <c r="C463" s="45" t="s">
        <v>17</v>
      </c>
      <c r="D463" s="12" t="s">
        <v>2308</v>
      </c>
      <c r="E463" s="47" t="s">
        <v>3383</v>
      </c>
      <c r="F463" s="12" t="s">
        <v>3414</v>
      </c>
      <c r="G463" s="18">
        <v>20</v>
      </c>
      <c r="H463" s="18">
        <v>0</v>
      </c>
      <c r="I463" s="18">
        <v>20</v>
      </c>
      <c r="J463" s="18">
        <v>10</v>
      </c>
      <c r="K463" s="18">
        <v>3</v>
      </c>
      <c r="L463" s="18">
        <f t="shared" si="27"/>
        <v>53</v>
      </c>
      <c r="M463" s="17"/>
    </row>
    <row r="464" spans="1:13" ht="12" customHeight="1">
      <c r="A464" s="32">
        <v>460</v>
      </c>
      <c r="B464" s="11" t="s">
        <v>4042</v>
      </c>
      <c r="C464" s="146" t="s">
        <v>17</v>
      </c>
      <c r="D464" s="11" t="s">
        <v>4007</v>
      </c>
      <c r="E464" s="147" t="s">
        <v>4008</v>
      </c>
      <c r="F464" s="11" t="s">
        <v>4009</v>
      </c>
      <c r="G464" s="31">
        <v>20</v>
      </c>
      <c r="H464" s="31">
        <v>0</v>
      </c>
      <c r="I464" s="31">
        <v>20</v>
      </c>
      <c r="J464" s="31">
        <v>0</v>
      </c>
      <c r="K464" s="31">
        <v>13</v>
      </c>
      <c r="L464" s="31">
        <v>53</v>
      </c>
      <c r="M464" s="31"/>
    </row>
    <row r="465" spans="1:13" ht="12" customHeight="1">
      <c r="A465" s="32">
        <v>461</v>
      </c>
      <c r="B465" s="13" t="s">
        <v>4353</v>
      </c>
      <c r="C465" s="44" t="s">
        <v>17</v>
      </c>
      <c r="D465" s="4" t="s">
        <v>4336</v>
      </c>
      <c r="E465" s="34" t="s">
        <v>4286</v>
      </c>
      <c r="F465" s="5" t="s">
        <v>4337</v>
      </c>
      <c r="G465" s="32">
        <v>20</v>
      </c>
      <c r="H465" s="32">
        <v>2</v>
      </c>
      <c r="I465" s="32">
        <v>15</v>
      </c>
      <c r="J465" s="32">
        <v>10</v>
      </c>
      <c r="K465" s="32">
        <v>6</v>
      </c>
      <c r="L465" s="32">
        <f>SUM(G465:K465)</f>
        <v>53</v>
      </c>
      <c r="M465" s="23"/>
    </row>
    <row r="466" spans="1:13" ht="12" customHeight="1">
      <c r="A466" s="32">
        <v>462</v>
      </c>
      <c r="B466" s="8" t="s">
        <v>2918</v>
      </c>
      <c r="C466" s="44" t="s">
        <v>17</v>
      </c>
      <c r="D466" s="8" t="s">
        <v>95</v>
      </c>
      <c r="E466" s="148" t="s">
        <v>4950</v>
      </c>
      <c r="F466" s="8" t="s">
        <v>4951</v>
      </c>
      <c r="G466" s="32">
        <v>0</v>
      </c>
      <c r="H466" s="32">
        <v>18</v>
      </c>
      <c r="I466" s="32">
        <v>0</v>
      </c>
      <c r="J466" s="32">
        <v>20</v>
      </c>
      <c r="K466" s="32">
        <v>15</v>
      </c>
      <c r="L466" s="32">
        <v>53</v>
      </c>
      <c r="M466" s="23"/>
    </row>
    <row r="467" spans="1:13" ht="12" customHeight="1">
      <c r="A467" s="32">
        <v>463</v>
      </c>
      <c r="B467" s="14" t="s">
        <v>5780</v>
      </c>
      <c r="C467" s="45" t="s">
        <v>17</v>
      </c>
      <c r="D467" s="38" t="s">
        <v>5781</v>
      </c>
      <c r="E467" s="122" t="s">
        <v>5763</v>
      </c>
      <c r="F467" s="38" t="s">
        <v>5764</v>
      </c>
      <c r="G467" s="18">
        <v>20</v>
      </c>
      <c r="H467" s="18">
        <v>0</v>
      </c>
      <c r="I467" s="18">
        <v>20</v>
      </c>
      <c r="J467" s="18">
        <v>0</v>
      </c>
      <c r="K467" s="18">
        <v>13</v>
      </c>
      <c r="L467" s="18">
        <f>G467+H467+I467+J467+K467</f>
        <v>53</v>
      </c>
      <c r="M467" s="17"/>
    </row>
    <row r="468" spans="1:13" ht="12" customHeight="1">
      <c r="A468" s="32">
        <v>464</v>
      </c>
      <c r="B468" s="14" t="s">
        <v>6096</v>
      </c>
      <c r="C468" s="46" t="s">
        <v>17</v>
      </c>
      <c r="D468" s="14" t="s">
        <v>6085</v>
      </c>
      <c r="E468" s="52" t="s">
        <v>6079</v>
      </c>
      <c r="F468" s="14" t="s">
        <v>6086</v>
      </c>
      <c r="G468" s="87">
        <v>20</v>
      </c>
      <c r="H468" s="87">
        <v>0</v>
      </c>
      <c r="I468" s="87">
        <v>3</v>
      </c>
      <c r="J468" s="87">
        <v>20</v>
      </c>
      <c r="K468" s="87">
        <v>10</v>
      </c>
      <c r="L468" s="87">
        <f>SUM(G468:K468)</f>
        <v>53</v>
      </c>
      <c r="M468" s="18"/>
    </row>
    <row r="469" spans="1:13" ht="12" customHeight="1">
      <c r="A469" s="32">
        <v>465</v>
      </c>
      <c r="B469" s="15" t="s">
        <v>402</v>
      </c>
      <c r="C469" s="44" t="s">
        <v>17</v>
      </c>
      <c r="D469" s="11" t="s">
        <v>100</v>
      </c>
      <c r="E469" s="149" t="s">
        <v>69</v>
      </c>
      <c r="F469" s="15" t="s">
        <v>101</v>
      </c>
      <c r="G469" s="32">
        <v>20</v>
      </c>
      <c r="H469" s="32">
        <v>20</v>
      </c>
      <c r="I469" s="32">
        <v>3</v>
      </c>
      <c r="J469" s="32">
        <v>7</v>
      </c>
      <c r="K469" s="32">
        <v>2</v>
      </c>
      <c r="L469" s="32">
        <f t="shared" ref="L469:L476" si="28">G469+H469+I469+J469+K469</f>
        <v>52</v>
      </c>
      <c r="M469" s="4"/>
    </row>
    <row r="470" spans="1:13" ht="12" customHeight="1">
      <c r="A470" s="32">
        <v>466</v>
      </c>
      <c r="B470" s="15" t="s">
        <v>403</v>
      </c>
      <c r="C470" s="44" t="s">
        <v>17</v>
      </c>
      <c r="D470" s="11" t="s">
        <v>189</v>
      </c>
      <c r="E470" s="149" t="s">
        <v>69</v>
      </c>
      <c r="F470" s="15" t="s">
        <v>190</v>
      </c>
      <c r="G470" s="32">
        <v>20</v>
      </c>
      <c r="H470" s="32">
        <v>5</v>
      </c>
      <c r="I470" s="32">
        <v>20</v>
      </c>
      <c r="J470" s="32">
        <v>3</v>
      </c>
      <c r="K470" s="32">
        <v>4</v>
      </c>
      <c r="L470" s="32">
        <f t="shared" si="28"/>
        <v>52</v>
      </c>
      <c r="M470" s="4"/>
    </row>
    <row r="471" spans="1:13" ht="12" customHeight="1">
      <c r="A471" s="32">
        <v>467</v>
      </c>
      <c r="B471" s="4" t="s">
        <v>404</v>
      </c>
      <c r="C471" s="44" t="s">
        <v>17</v>
      </c>
      <c r="D471" s="8" t="s">
        <v>405</v>
      </c>
      <c r="E471" s="148" t="s">
        <v>19</v>
      </c>
      <c r="F471" s="4" t="s">
        <v>406</v>
      </c>
      <c r="G471" s="32">
        <v>20</v>
      </c>
      <c r="H471" s="32">
        <v>0</v>
      </c>
      <c r="I471" s="32">
        <v>0</v>
      </c>
      <c r="J471" s="32">
        <v>20</v>
      </c>
      <c r="K471" s="32">
        <v>12</v>
      </c>
      <c r="L471" s="32">
        <f t="shared" si="28"/>
        <v>52</v>
      </c>
      <c r="M471" s="4"/>
    </row>
    <row r="472" spans="1:13" ht="12" customHeight="1">
      <c r="A472" s="32">
        <v>468</v>
      </c>
      <c r="B472" s="5" t="s">
        <v>407</v>
      </c>
      <c r="C472" s="44" t="s">
        <v>17</v>
      </c>
      <c r="D472" s="13" t="s">
        <v>309</v>
      </c>
      <c r="E472" s="148" t="s">
        <v>19</v>
      </c>
      <c r="F472" s="5" t="s">
        <v>310</v>
      </c>
      <c r="G472" s="32">
        <v>20</v>
      </c>
      <c r="H472" s="32">
        <v>20</v>
      </c>
      <c r="I472" s="32">
        <v>3</v>
      </c>
      <c r="J472" s="32">
        <v>0</v>
      </c>
      <c r="K472" s="32">
        <v>9</v>
      </c>
      <c r="L472" s="32">
        <f t="shared" si="28"/>
        <v>52</v>
      </c>
      <c r="M472" s="4"/>
    </row>
    <row r="473" spans="1:13" ht="12" customHeight="1">
      <c r="A473" s="32">
        <v>469</v>
      </c>
      <c r="B473" s="5" t="s">
        <v>408</v>
      </c>
      <c r="C473" s="44" t="s">
        <v>17</v>
      </c>
      <c r="D473" s="8" t="s">
        <v>287</v>
      </c>
      <c r="E473" s="148" t="s">
        <v>19</v>
      </c>
      <c r="F473" s="4" t="s">
        <v>288</v>
      </c>
      <c r="G473" s="32">
        <v>20</v>
      </c>
      <c r="H473" s="32">
        <v>5</v>
      </c>
      <c r="I473" s="32">
        <v>20</v>
      </c>
      <c r="J473" s="32">
        <v>7</v>
      </c>
      <c r="K473" s="32">
        <v>0</v>
      </c>
      <c r="L473" s="32">
        <f t="shared" si="28"/>
        <v>52</v>
      </c>
      <c r="M473" s="4"/>
    </row>
    <row r="474" spans="1:13" ht="12" customHeight="1">
      <c r="A474" s="32">
        <v>470</v>
      </c>
      <c r="B474" s="77" t="s">
        <v>409</v>
      </c>
      <c r="C474" s="45" t="s">
        <v>17</v>
      </c>
      <c r="D474" s="12" t="s">
        <v>142</v>
      </c>
      <c r="E474" s="47" t="s">
        <v>19</v>
      </c>
      <c r="F474" s="77" t="s">
        <v>143</v>
      </c>
      <c r="G474" s="70">
        <v>20</v>
      </c>
      <c r="H474" s="70">
        <v>2</v>
      </c>
      <c r="I474" s="70">
        <v>20</v>
      </c>
      <c r="J474" s="70">
        <v>4</v>
      </c>
      <c r="K474" s="70">
        <v>6</v>
      </c>
      <c r="L474" s="32">
        <f t="shared" si="28"/>
        <v>52</v>
      </c>
      <c r="M474" s="4"/>
    </row>
    <row r="475" spans="1:13" ht="12" customHeight="1">
      <c r="A475" s="32">
        <v>471</v>
      </c>
      <c r="B475" s="15" t="s">
        <v>1800</v>
      </c>
      <c r="C475" s="46" t="s">
        <v>17</v>
      </c>
      <c r="D475" s="15" t="s">
        <v>1787</v>
      </c>
      <c r="E475" s="52" t="s">
        <v>1788</v>
      </c>
      <c r="F475" s="14" t="s">
        <v>1789</v>
      </c>
      <c r="G475" s="18">
        <v>20</v>
      </c>
      <c r="H475" s="18">
        <v>0</v>
      </c>
      <c r="I475" s="18">
        <v>20</v>
      </c>
      <c r="J475" s="18">
        <v>12</v>
      </c>
      <c r="K475" s="18">
        <v>0</v>
      </c>
      <c r="L475" s="18">
        <f t="shared" si="28"/>
        <v>52</v>
      </c>
      <c r="M475" s="17"/>
    </row>
    <row r="476" spans="1:13" ht="12" customHeight="1">
      <c r="A476" s="32">
        <v>472</v>
      </c>
      <c r="B476" s="36" t="s">
        <v>2091</v>
      </c>
      <c r="C476" s="46" t="s">
        <v>17</v>
      </c>
      <c r="D476" s="12" t="s">
        <v>2084</v>
      </c>
      <c r="E476" s="47" t="s">
        <v>2062</v>
      </c>
      <c r="F476" s="36" t="s">
        <v>2085</v>
      </c>
      <c r="G476" s="18">
        <v>20</v>
      </c>
      <c r="H476" s="18">
        <v>18</v>
      </c>
      <c r="I476" s="18">
        <v>7</v>
      </c>
      <c r="J476" s="18">
        <v>4</v>
      </c>
      <c r="K476" s="18">
        <v>3</v>
      </c>
      <c r="L476" s="18">
        <f t="shared" si="28"/>
        <v>52</v>
      </c>
      <c r="M476" s="80"/>
    </row>
    <row r="477" spans="1:13" ht="12" customHeight="1">
      <c r="A477" s="32">
        <v>473</v>
      </c>
      <c r="B477" s="36" t="s">
        <v>2377</v>
      </c>
      <c r="C477" s="46" t="s">
        <v>17</v>
      </c>
      <c r="D477" s="36" t="s">
        <v>2378</v>
      </c>
      <c r="E477" s="145" t="s">
        <v>2379</v>
      </c>
      <c r="F477" s="36" t="s">
        <v>2380</v>
      </c>
      <c r="G477" s="18">
        <v>20</v>
      </c>
      <c r="H477" s="18">
        <v>10</v>
      </c>
      <c r="I477" s="18">
        <v>11</v>
      </c>
      <c r="J477" s="18">
        <v>2</v>
      </c>
      <c r="K477" s="18">
        <v>9</v>
      </c>
      <c r="L477" s="18">
        <v>52</v>
      </c>
      <c r="M477" s="18"/>
    </row>
    <row r="478" spans="1:13" ht="12" customHeight="1">
      <c r="A478" s="32">
        <v>474</v>
      </c>
      <c r="B478" s="36" t="s">
        <v>2583</v>
      </c>
      <c r="C478" s="45" t="s">
        <v>17</v>
      </c>
      <c r="D478" s="36" t="s">
        <v>2584</v>
      </c>
      <c r="E478" s="145" t="s">
        <v>2571</v>
      </c>
      <c r="F478" s="36" t="s">
        <v>2585</v>
      </c>
      <c r="G478" s="18">
        <v>20</v>
      </c>
      <c r="H478" s="18">
        <v>0</v>
      </c>
      <c r="I478" s="18">
        <v>20</v>
      </c>
      <c r="J478" s="18">
        <v>5</v>
      </c>
      <c r="K478" s="18">
        <v>7</v>
      </c>
      <c r="L478" s="18">
        <f>G478+H478+I478+J478+K478</f>
        <v>52</v>
      </c>
      <c r="M478" s="18"/>
    </row>
    <row r="479" spans="1:13" ht="12" customHeight="1">
      <c r="A479" s="32">
        <v>475</v>
      </c>
      <c r="B479" s="36" t="s">
        <v>2790</v>
      </c>
      <c r="C479" s="46" t="s">
        <v>17</v>
      </c>
      <c r="D479" s="36" t="s">
        <v>2781</v>
      </c>
      <c r="E479" s="145" t="s">
        <v>2782</v>
      </c>
      <c r="F479" s="36" t="s">
        <v>2783</v>
      </c>
      <c r="G479" s="18">
        <v>18</v>
      </c>
      <c r="H479" s="18">
        <v>20</v>
      </c>
      <c r="I479" s="18">
        <v>0</v>
      </c>
      <c r="J479" s="18">
        <v>5</v>
      </c>
      <c r="K479" s="18">
        <v>9</v>
      </c>
      <c r="L479" s="18">
        <f>G479+H479+I479+J479+K479</f>
        <v>52</v>
      </c>
      <c r="M479" s="18"/>
    </row>
    <row r="480" spans="1:13" ht="12" customHeight="1">
      <c r="A480" s="32">
        <v>476</v>
      </c>
      <c r="B480" s="36" t="s">
        <v>2981</v>
      </c>
      <c r="C480" s="46" t="s">
        <v>17</v>
      </c>
      <c r="D480" s="36" t="s">
        <v>2982</v>
      </c>
      <c r="E480" s="145" t="s">
        <v>2983</v>
      </c>
      <c r="F480" s="36" t="s">
        <v>2984</v>
      </c>
      <c r="G480" s="18">
        <v>20</v>
      </c>
      <c r="H480" s="18">
        <v>1</v>
      </c>
      <c r="I480" s="18">
        <v>20</v>
      </c>
      <c r="J480" s="18">
        <v>5</v>
      </c>
      <c r="K480" s="18">
        <v>6</v>
      </c>
      <c r="L480" s="18">
        <f>G480+H480+I480+J480+K480</f>
        <v>52</v>
      </c>
      <c r="M480" s="17"/>
    </row>
    <row r="481" spans="1:13" ht="12" customHeight="1">
      <c r="A481" s="32">
        <v>477</v>
      </c>
      <c r="B481" s="141" t="s">
        <v>3420</v>
      </c>
      <c r="C481" s="45" t="s">
        <v>17</v>
      </c>
      <c r="D481" s="141" t="s">
        <v>3421</v>
      </c>
      <c r="E481" s="150" t="s">
        <v>3422</v>
      </c>
      <c r="F481" s="141" t="s">
        <v>3423</v>
      </c>
      <c r="G481" s="18">
        <v>20</v>
      </c>
      <c r="H481" s="18">
        <v>10</v>
      </c>
      <c r="I481" s="18">
        <v>20</v>
      </c>
      <c r="J481" s="18">
        <v>0</v>
      </c>
      <c r="K481" s="18">
        <v>2</v>
      </c>
      <c r="L481" s="17">
        <f>G481+H481+I481+J481+K481</f>
        <v>52</v>
      </c>
      <c r="M481" s="4"/>
    </row>
    <row r="482" spans="1:13" ht="12" customHeight="1">
      <c r="A482" s="32">
        <v>478</v>
      </c>
      <c r="B482" s="5" t="s">
        <v>4043</v>
      </c>
      <c r="C482" s="146" t="s">
        <v>17</v>
      </c>
      <c r="D482" s="5" t="s">
        <v>3998</v>
      </c>
      <c r="E482" s="48" t="s">
        <v>3999</v>
      </c>
      <c r="F482" s="5" t="s">
        <v>4000</v>
      </c>
      <c r="G482" s="23">
        <v>20</v>
      </c>
      <c r="H482" s="23">
        <v>7</v>
      </c>
      <c r="I482" s="23">
        <v>8</v>
      </c>
      <c r="J482" s="23">
        <v>3</v>
      </c>
      <c r="K482" s="23">
        <v>14</v>
      </c>
      <c r="L482" s="23">
        <f>G482+H482+I482+J482+K482</f>
        <v>52</v>
      </c>
      <c r="M482" s="23"/>
    </row>
    <row r="483" spans="1:13" ht="12" customHeight="1">
      <c r="A483" s="32">
        <v>479</v>
      </c>
      <c r="B483" s="13" t="s">
        <v>4354</v>
      </c>
      <c r="C483" s="44" t="s">
        <v>17</v>
      </c>
      <c r="D483" s="4" t="s">
        <v>4336</v>
      </c>
      <c r="E483" s="34" t="s">
        <v>4286</v>
      </c>
      <c r="F483" s="5" t="s">
        <v>4337</v>
      </c>
      <c r="G483" s="32">
        <v>20</v>
      </c>
      <c r="H483" s="32">
        <v>20</v>
      </c>
      <c r="I483" s="32">
        <v>9</v>
      </c>
      <c r="J483" s="32">
        <v>0</v>
      </c>
      <c r="K483" s="32">
        <v>3</v>
      </c>
      <c r="L483" s="32">
        <f>SUM(G483:K483)</f>
        <v>52</v>
      </c>
      <c r="M483" s="23"/>
    </row>
    <row r="484" spans="1:13" ht="12" customHeight="1">
      <c r="A484" s="32">
        <v>480</v>
      </c>
      <c r="B484" s="13" t="s">
        <v>4355</v>
      </c>
      <c r="C484" s="44" t="s">
        <v>17</v>
      </c>
      <c r="D484" s="5" t="s">
        <v>4299</v>
      </c>
      <c r="E484" s="34" t="s">
        <v>4286</v>
      </c>
      <c r="F484" s="5" t="s">
        <v>4339</v>
      </c>
      <c r="G484" s="32">
        <v>20</v>
      </c>
      <c r="H484" s="32">
        <v>2</v>
      </c>
      <c r="I484" s="32">
        <v>20</v>
      </c>
      <c r="J484" s="32">
        <v>2</v>
      </c>
      <c r="K484" s="32">
        <v>8</v>
      </c>
      <c r="L484" s="32">
        <f>SUM(G484:K484)</f>
        <v>52</v>
      </c>
      <c r="M484" s="23"/>
    </row>
    <row r="485" spans="1:13" ht="12" customHeight="1">
      <c r="A485" s="32">
        <v>481</v>
      </c>
      <c r="B485" s="13" t="s">
        <v>4356</v>
      </c>
      <c r="C485" s="44" t="s">
        <v>17</v>
      </c>
      <c r="D485" s="5" t="s">
        <v>4296</v>
      </c>
      <c r="E485" s="34" t="s">
        <v>4286</v>
      </c>
      <c r="F485" s="4" t="s">
        <v>4357</v>
      </c>
      <c r="G485" s="32">
        <v>20</v>
      </c>
      <c r="H485" s="32">
        <v>5</v>
      </c>
      <c r="I485" s="32">
        <v>1</v>
      </c>
      <c r="J485" s="32">
        <v>18</v>
      </c>
      <c r="K485" s="32">
        <v>8</v>
      </c>
      <c r="L485" s="32">
        <f>SUM(G485:K485)</f>
        <v>52</v>
      </c>
      <c r="M485" s="23"/>
    </row>
    <row r="486" spans="1:13" ht="12" customHeight="1">
      <c r="A486" s="32">
        <v>482</v>
      </c>
      <c r="B486" s="13" t="s">
        <v>4358</v>
      </c>
      <c r="C486" s="146" t="s">
        <v>17</v>
      </c>
      <c r="D486" s="5" t="s">
        <v>4323</v>
      </c>
      <c r="E486" s="48" t="s">
        <v>4324</v>
      </c>
      <c r="F486" s="5" t="s">
        <v>4325</v>
      </c>
      <c r="G486" s="32">
        <v>20</v>
      </c>
      <c r="H486" s="32">
        <v>5</v>
      </c>
      <c r="I486" s="32">
        <v>20</v>
      </c>
      <c r="J486" s="32">
        <v>2</v>
      </c>
      <c r="K486" s="32">
        <v>5</v>
      </c>
      <c r="L486" s="32">
        <f>SUM(G486:K486)</f>
        <v>52</v>
      </c>
      <c r="M486" s="4"/>
    </row>
    <row r="487" spans="1:13" ht="12" customHeight="1">
      <c r="A487" s="32">
        <v>483</v>
      </c>
      <c r="B487" s="36" t="s">
        <v>5290</v>
      </c>
      <c r="C487" s="46" t="s">
        <v>17</v>
      </c>
      <c r="D487" s="36" t="s">
        <v>5291</v>
      </c>
      <c r="E487" s="145" t="s">
        <v>5292</v>
      </c>
      <c r="F487" s="36" t="s">
        <v>5293</v>
      </c>
      <c r="G487" s="18">
        <v>20</v>
      </c>
      <c r="H487" s="18">
        <v>5</v>
      </c>
      <c r="I487" s="18">
        <v>20</v>
      </c>
      <c r="J487" s="18">
        <v>0</v>
      </c>
      <c r="K487" s="18">
        <v>7</v>
      </c>
      <c r="L487" s="18">
        <f t="shared" ref="L487:L492" si="29">G487+H487+I487+J487+K487</f>
        <v>52</v>
      </c>
      <c r="M487" s="18"/>
    </row>
    <row r="488" spans="1:13" ht="12" customHeight="1">
      <c r="A488" s="32">
        <v>484</v>
      </c>
      <c r="B488" s="36" t="s">
        <v>5294</v>
      </c>
      <c r="C488" s="46" t="s">
        <v>17</v>
      </c>
      <c r="D488" s="36" t="s">
        <v>189</v>
      </c>
      <c r="E488" s="145" t="s">
        <v>5274</v>
      </c>
      <c r="F488" s="36" t="s">
        <v>5295</v>
      </c>
      <c r="G488" s="18">
        <v>20</v>
      </c>
      <c r="H488" s="18">
        <v>5</v>
      </c>
      <c r="I488" s="18">
        <v>15</v>
      </c>
      <c r="J488" s="18">
        <v>0</v>
      </c>
      <c r="K488" s="18">
        <v>12</v>
      </c>
      <c r="L488" s="18">
        <f t="shared" si="29"/>
        <v>52</v>
      </c>
      <c r="M488" s="18"/>
    </row>
    <row r="489" spans="1:13" ht="12" customHeight="1">
      <c r="A489" s="32">
        <v>485</v>
      </c>
      <c r="B489" s="36" t="s">
        <v>5296</v>
      </c>
      <c r="C489" s="46" t="s">
        <v>17</v>
      </c>
      <c r="D489" s="36" t="s">
        <v>189</v>
      </c>
      <c r="E489" s="145" t="s">
        <v>5274</v>
      </c>
      <c r="F489" s="36" t="s">
        <v>5295</v>
      </c>
      <c r="G489" s="18">
        <v>20</v>
      </c>
      <c r="H489" s="18">
        <v>0</v>
      </c>
      <c r="I489" s="18">
        <v>20</v>
      </c>
      <c r="J489" s="18">
        <v>12</v>
      </c>
      <c r="K489" s="18">
        <v>0</v>
      </c>
      <c r="L489" s="18">
        <f t="shared" si="29"/>
        <v>52</v>
      </c>
      <c r="M489" s="18"/>
    </row>
    <row r="490" spans="1:13" ht="12" customHeight="1">
      <c r="A490" s="32">
        <v>486</v>
      </c>
      <c r="B490" s="38" t="s">
        <v>5782</v>
      </c>
      <c r="C490" s="45" t="s">
        <v>17</v>
      </c>
      <c r="D490" s="38" t="s">
        <v>5559</v>
      </c>
      <c r="E490" s="122" t="s">
        <v>1778</v>
      </c>
      <c r="F490" s="38" t="s">
        <v>5783</v>
      </c>
      <c r="G490" s="18">
        <v>20</v>
      </c>
      <c r="H490" s="18">
        <v>2</v>
      </c>
      <c r="I490" s="18">
        <v>20</v>
      </c>
      <c r="J490" s="18">
        <v>0</v>
      </c>
      <c r="K490" s="18">
        <v>10</v>
      </c>
      <c r="L490" s="18">
        <f t="shared" si="29"/>
        <v>52</v>
      </c>
      <c r="M490" s="18"/>
    </row>
    <row r="491" spans="1:13" ht="12" customHeight="1">
      <c r="A491" s="32">
        <v>487</v>
      </c>
      <c r="B491" s="12" t="s">
        <v>6243</v>
      </c>
      <c r="C491" s="45" t="s">
        <v>17</v>
      </c>
      <c r="D491" s="12" t="s">
        <v>6244</v>
      </c>
      <c r="E491" s="47" t="s">
        <v>6245</v>
      </c>
      <c r="F491" s="12" t="s">
        <v>6246</v>
      </c>
      <c r="G491" s="18">
        <v>20</v>
      </c>
      <c r="H491" s="18">
        <v>0</v>
      </c>
      <c r="I491" s="18">
        <v>11</v>
      </c>
      <c r="J491" s="18">
        <v>20</v>
      </c>
      <c r="K491" s="18">
        <v>1</v>
      </c>
      <c r="L491" s="18">
        <f t="shared" si="29"/>
        <v>52</v>
      </c>
      <c r="M491" s="17"/>
    </row>
    <row r="492" spans="1:13" ht="12" customHeight="1">
      <c r="A492" s="32">
        <v>488</v>
      </c>
      <c r="B492" s="38" t="s">
        <v>6438</v>
      </c>
      <c r="C492" s="46" t="s">
        <v>17</v>
      </c>
      <c r="D492" s="38" t="s">
        <v>6439</v>
      </c>
      <c r="E492" s="122" t="s">
        <v>6423</v>
      </c>
      <c r="F492" s="38" t="s">
        <v>6440</v>
      </c>
      <c r="G492" s="18">
        <v>20</v>
      </c>
      <c r="H492" s="18">
        <v>18</v>
      </c>
      <c r="I492" s="18">
        <v>9</v>
      </c>
      <c r="J492" s="18">
        <v>5</v>
      </c>
      <c r="K492" s="18">
        <v>0</v>
      </c>
      <c r="L492" s="18">
        <f t="shared" si="29"/>
        <v>52</v>
      </c>
      <c r="M492" s="4"/>
    </row>
    <row r="493" spans="1:13" ht="12" customHeight="1">
      <c r="A493" s="32">
        <v>489</v>
      </c>
      <c r="B493" s="36" t="s">
        <v>6652</v>
      </c>
      <c r="C493" s="46" t="s">
        <v>17</v>
      </c>
      <c r="D493" s="38" t="s">
        <v>6653</v>
      </c>
      <c r="E493" s="122" t="s">
        <v>6612</v>
      </c>
      <c r="F493" s="38" t="s">
        <v>6654</v>
      </c>
      <c r="G493" s="18">
        <v>20</v>
      </c>
      <c r="H493" s="18">
        <v>6</v>
      </c>
      <c r="I493" s="18">
        <v>3</v>
      </c>
      <c r="J493" s="18">
        <v>20</v>
      </c>
      <c r="K493" s="18">
        <v>3</v>
      </c>
      <c r="L493" s="17">
        <f>SUM(G493:K493)</f>
        <v>52</v>
      </c>
      <c r="M493" s="17"/>
    </row>
    <row r="494" spans="1:13" ht="12" customHeight="1">
      <c r="A494" s="32">
        <v>490</v>
      </c>
      <c r="B494" s="66" t="s">
        <v>410</v>
      </c>
      <c r="C494" s="44" t="s">
        <v>17</v>
      </c>
      <c r="D494" s="110" t="s">
        <v>411</v>
      </c>
      <c r="E494" s="151" t="s">
        <v>19</v>
      </c>
      <c r="F494" s="66" t="s">
        <v>412</v>
      </c>
      <c r="G494" s="1">
        <v>4</v>
      </c>
      <c r="H494" s="1">
        <v>0</v>
      </c>
      <c r="I494" s="1">
        <v>20</v>
      </c>
      <c r="J494" s="1">
        <v>10</v>
      </c>
      <c r="K494" s="1">
        <v>17</v>
      </c>
      <c r="L494" s="32">
        <f t="shared" ref="L494:L500" si="30">G494+H494+I494+J494+K494</f>
        <v>51</v>
      </c>
      <c r="M494" s="4"/>
    </row>
    <row r="495" spans="1:13" ht="12" customHeight="1">
      <c r="A495" s="32">
        <v>491</v>
      </c>
      <c r="B495" s="4" t="s">
        <v>413</v>
      </c>
      <c r="C495" s="44" t="s">
        <v>17</v>
      </c>
      <c r="D495" s="8" t="s">
        <v>29</v>
      </c>
      <c r="E495" s="149" t="s">
        <v>19</v>
      </c>
      <c r="F495" s="4" t="s">
        <v>30</v>
      </c>
      <c r="G495" s="32">
        <v>20</v>
      </c>
      <c r="H495" s="32">
        <v>2</v>
      </c>
      <c r="I495" s="32">
        <v>9</v>
      </c>
      <c r="J495" s="32">
        <v>8</v>
      </c>
      <c r="K495" s="32">
        <v>12</v>
      </c>
      <c r="L495" s="32">
        <f t="shared" si="30"/>
        <v>51</v>
      </c>
      <c r="M495" s="4"/>
    </row>
    <row r="496" spans="1:13" ht="12" customHeight="1">
      <c r="A496" s="32">
        <v>492</v>
      </c>
      <c r="B496" s="15" t="s">
        <v>1801</v>
      </c>
      <c r="C496" s="46" t="s">
        <v>17</v>
      </c>
      <c r="D496" s="15" t="s">
        <v>1749</v>
      </c>
      <c r="E496" s="122" t="s">
        <v>1750</v>
      </c>
      <c r="F496" s="14" t="s">
        <v>1751</v>
      </c>
      <c r="G496" s="18">
        <v>20</v>
      </c>
      <c r="H496" s="18">
        <v>0</v>
      </c>
      <c r="I496" s="18">
        <v>20</v>
      </c>
      <c r="J496" s="18">
        <v>6</v>
      </c>
      <c r="K496" s="18">
        <v>5</v>
      </c>
      <c r="L496" s="18">
        <f t="shared" si="30"/>
        <v>51</v>
      </c>
      <c r="M496" s="17"/>
    </row>
    <row r="497" spans="1:13" ht="12" customHeight="1">
      <c r="A497" s="32">
        <v>493</v>
      </c>
      <c r="B497" s="36" t="s">
        <v>2586</v>
      </c>
      <c r="C497" s="45" t="s">
        <v>17</v>
      </c>
      <c r="D497" s="36" t="s">
        <v>2570</v>
      </c>
      <c r="E497" s="145" t="s">
        <v>2571</v>
      </c>
      <c r="F497" s="36" t="s">
        <v>2572</v>
      </c>
      <c r="G497" s="18">
        <v>8</v>
      </c>
      <c r="H497" s="18">
        <v>0</v>
      </c>
      <c r="I497" s="18">
        <v>20</v>
      </c>
      <c r="J497" s="18">
        <v>3</v>
      </c>
      <c r="K497" s="18">
        <v>20</v>
      </c>
      <c r="L497" s="18">
        <f t="shared" si="30"/>
        <v>51</v>
      </c>
      <c r="M497" s="18"/>
    </row>
    <row r="498" spans="1:13" ht="12" customHeight="1">
      <c r="A498" s="32">
        <v>494</v>
      </c>
      <c r="B498" s="22" t="s">
        <v>3424</v>
      </c>
      <c r="C498" s="45" t="s">
        <v>17</v>
      </c>
      <c r="D498" s="12" t="s">
        <v>3386</v>
      </c>
      <c r="E498" s="47" t="s">
        <v>3383</v>
      </c>
      <c r="F498" s="19" t="s">
        <v>3389</v>
      </c>
      <c r="G498" s="18">
        <v>20</v>
      </c>
      <c r="H498" s="18">
        <v>5</v>
      </c>
      <c r="I498" s="18">
        <v>11</v>
      </c>
      <c r="J498" s="18">
        <v>0</v>
      </c>
      <c r="K498" s="18">
        <v>15</v>
      </c>
      <c r="L498" s="18">
        <f t="shared" si="30"/>
        <v>51</v>
      </c>
      <c r="M498" s="17"/>
    </row>
    <row r="499" spans="1:13" ht="12" customHeight="1">
      <c r="A499" s="32">
        <v>495</v>
      </c>
      <c r="B499" s="20" t="s">
        <v>3425</v>
      </c>
      <c r="C499" s="45" t="s">
        <v>17</v>
      </c>
      <c r="D499" s="12" t="s">
        <v>3409</v>
      </c>
      <c r="E499" s="47" t="s">
        <v>3383</v>
      </c>
      <c r="F499" s="12" t="s">
        <v>3326</v>
      </c>
      <c r="G499" s="18">
        <v>20</v>
      </c>
      <c r="H499" s="18">
        <v>5</v>
      </c>
      <c r="I499" s="18">
        <v>13</v>
      </c>
      <c r="J499" s="18">
        <v>8</v>
      </c>
      <c r="K499" s="18">
        <v>5</v>
      </c>
      <c r="L499" s="18">
        <f t="shared" si="30"/>
        <v>51</v>
      </c>
      <c r="M499" s="17"/>
    </row>
    <row r="500" spans="1:13" ht="12" customHeight="1">
      <c r="A500" s="32">
        <v>496</v>
      </c>
      <c r="B500" s="36" t="s">
        <v>3663</v>
      </c>
      <c r="C500" s="46" t="s">
        <v>17</v>
      </c>
      <c r="D500" s="36" t="s">
        <v>3664</v>
      </c>
      <c r="E500" s="145" t="s">
        <v>3665</v>
      </c>
      <c r="F500" s="36" t="s">
        <v>3666</v>
      </c>
      <c r="G500" s="18">
        <v>20</v>
      </c>
      <c r="H500" s="18">
        <v>5</v>
      </c>
      <c r="I500" s="18">
        <v>20</v>
      </c>
      <c r="J500" s="18">
        <v>3</v>
      </c>
      <c r="K500" s="18">
        <v>3</v>
      </c>
      <c r="L500" s="18">
        <f t="shared" si="30"/>
        <v>51</v>
      </c>
      <c r="M500" s="18"/>
    </row>
    <row r="501" spans="1:13" ht="12" customHeight="1">
      <c r="A501" s="32">
        <v>497</v>
      </c>
      <c r="B501" s="13" t="s">
        <v>4359</v>
      </c>
      <c r="C501" s="44" t="s">
        <v>17</v>
      </c>
      <c r="D501" s="4" t="s">
        <v>4302</v>
      </c>
      <c r="E501" s="48" t="s">
        <v>4286</v>
      </c>
      <c r="F501" s="5" t="s">
        <v>4300</v>
      </c>
      <c r="G501" s="32">
        <v>20</v>
      </c>
      <c r="H501" s="32">
        <v>15</v>
      </c>
      <c r="I501" s="32">
        <v>3</v>
      </c>
      <c r="J501" s="32">
        <v>2</v>
      </c>
      <c r="K501" s="32">
        <v>11</v>
      </c>
      <c r="L501" s="32">
        <f>SUM(G501:K501)</f>
        <v>51</v>
      </c>
      <c r="M501" s="23"/>
    </row>
    <row r="502" spans="1:13" ht="12" customHeight="1">
      <c r="A502" s="32">
        <v>498</v>
      </c>
      <c r="B502" s="13" t="s">
        <v>4360</v>
      </c>
      <c r="C502" s="44" t="s">
        <v>17</v>
      </c>
      <c r="D502" s="4" t="s">
        <v>4314</v>
      </c>
      <c r="E502" s="48" t="s">
        <v>4286</v>
      </c>
      <c r="F502" s="4" t="s">
        <v>4315</v>
      </c>
      <c r="G502" s="32">
        <v>20</v>
      </c>
      <c r="H502" s="32">
        <v>20</v>
      </c>
      <c r="I502" s="32">
        <v>3</v>
      </c>
      <c r="J502" s="32">
        <v>5</v>
      </c>
      <c r="K502" s="32">
        <v>3</v>
      </c>
      <c r="L502" s="32">
        <f>SUM(G502:K502)</f>
        <v>51</v>
      </c>
      <c r="M502" s="23"/>
    </row>
    <row r="503" spans="1:13" ht="12" customHeight="1">
      <c r="A503" s="32">
        <v>499</v>
      </c>
      <c r="B503" s="12" t="s">
        <v>5297</v>
      </c>
      <c r="C503" s="46" t="s">
        <v>17</v>
      </c>
      <c r="D503" s="36" t="s">
        <v>5269</v>
      </c>
      <c r="E503" s="145" t="s">
        <v>5270</v>
      </c>
      <c r="F503" s="36" t="s">
        <v>5271</v>
      </c>
      <c r="G503" s="18">
        <v>20</v>
      </c>
      <c r="H503" s="18">
        <v>12</v>
      </c>
      <c r="I503" s="18">
        <v>11</v>
      </c>
      <c r="J503" s="18">
        <v>2</v>
      </c>
      <c r="K503" s="18">
        <v>6</v>
      </c>
      <c r="L503" s="18">
        <f>G503+H503+I503+J503+K503</f>
        <v>51</v>
      </c>
      <c r="M503" s="18"/>
    </row>
    <row r="504" spans="1:13" ht="12" customHeight="1">
      <c r="A504" s="32">
        <v>500</v>
      </c>
      <c r="B504" s="12" t="s">
        <v>5298</v>
      </c>
      <c r="C504" s="46" t="s">
        <v>17</v>
      </c>
      <c r="D504" s="36" t="s">
        <v>2555</v>
      </c>
      <c r="E504" s="145" t="s">
        <v>5270</v>
      </c>
      <c r="F504" s="36" t="s">
        <v>5276</v>
      </c>
      <c r="G504" s="18">
        <v>20</v>
      </c>
      <c r="H504" s="18">
        <v>7</v>
      </c>
      <c r="I504" s="18">
        <v>11</v>
      </c>
      <c r="J504" s="18">
        <v>4</v>
      </c>
      <c r="K504" s="18">
        <v>9</v>
      </c>
      <c r="L504" s="18">
        <f>G504+H504+I504+J504+K504</f>
        <v>51</v>
      </c>
      <c r="M504" s="18"/>
    </row>
    <row r="505" spans="1:13" ht="12" customHeight="1">
      <c r="A505" s="32">
        <v>501</v>
      </c>
      <c r="B505" s="36" t="s">
        <v>5299</v>
      </c>
      <c r="C505" s="46" t="s">
        <v>17</v>
      </c>
      <c r="D505" s="36" t="s">
        <v>5300</v>
      </c>
      <c r="E505" s="145" t="s">
        <v>5301</v>
      </c>
      <c r="F505" s="36" t="s">
        <v>5302</v>
      </c>
      <c r="G505" s="18">
        <v>20</v>
      </c>
      <c r="H505" s="18">
        <v>2</v>
      </c>
      <c r="I505" s="18">
        <v>20</v>
      </c>
      <c r="J505" s="18">
        <v>4</v>
      </c>
      <c r="K505" s="18">
        <v>5</v>
      </c>
      <c r="L505" s="18">
        <f>G505+H505+I505+J505+K505</f>
        <v>51</v>
      </c>
      <c r="M505" s="18"/>
    </row>
    <row r="506" spans="1:13" ht="12" customHeight="1">
      <c r="A506" s="32">
        <v>502</v>
      </c>
      <c r="B506" s="38" t="s">
        <v>6441</v>
      </c>
      <c r="C506" s="46" t="s">
        <v>17</v>
      </c>
      <c r="D506" s="38" t="s">
        <v>6442</v>
      </c>
      <c r="E506" s="122" t="s">
        <v>6443</v>
      </c>
      <c r="F506" s="38" t="s">
        <v>6444</v>
      </c>
      <c r="G506" s="18">
        <v>20</v>
      </c>
      <c r="H506" s="18">
        <v>18</v>
      </c>
      <c r="I506" s="18">
        <v>10</v>
      </c>
      <c r="J506" s="18">
        <v>0</v>
      </c>
      <c r="K506" s="18">
        <v>3</v>
      </c>
      <c r="L506" s="18">
        <f>G506+H506+I506+J506+K506</f>
        <v>51</v>
      </c>
      <c r="M506" s="4"/>
    </row>
    <row r="507" spans="1:13" ht="12" customHeight="1">
      <c r="A507" s="32">
        <v>503</v>
      </c>
      <c r="B507" s="38" t="s">
        <v>6445</v>
      </c>
      <c r="C507" s="46" t="s">
        <v>17</v>
      </c>
      <c r="D507" s="38" t="s">
        <v>6446</v>
      </c>
      <c r="E507" s="122" t="s">
        <v>6423</v>
      </c>
      <c r="F507" s="38" t="s">
        <v>6447</v>
      </c>
      <c r="G507" s="18">
        <v>20</v>
      </c>
      <c r="H507" s="18">
        <v>18</v>
      </c>
      <c r="I507" s="18">
        <v>10</v>
      </c>
      <c r="J507" s="18">
        <v>0</v>
      </c>
      <c r="K507" s="18">
        <v>3</v>
      </c>
      <c r="L507" s="18">
        <f>G507+H507+I507+J507+K507</f>
        <v>51</v>
      </c>
      <c r="M507" s="4"/>
    </row>
    <row r="508" spans="1:13" ht="12" customHeight="1">
      <c r="A508" s="32">
        <v>504</v>
      </c>
      <c r="B508" s="12" t="s">
        <v>6655</v>
      </c>
      <c r="C508" s="46" t="s">
        <v>17</v>
      </c>
      <c r="D508" s="14" t="s">
        <v>6656</v>
      </c>
      <c r="E508" s="52" t="s">
        <v>6657</v>
      </c>
      <c r="F508" s="14" t="s">
        <v>6658</v>
      </c>
      <c r="G508" s="18">
        <v>20</v>
      </c>
      <c r="H508" s="18">
        <v>5</v>
      </c>
      <c r="I508" s="18">
        <v>3</v>
      </c>
      <c r="J508" s="18">
        <v>20</v>
      </c>
      <c r="K508" s="18">
        <v>3</v>
      </c>
      <c r="L508" s="17">
        <f>SUM(G508:K508)</f>
        <v>51</v>
      </c>
      <c r="M508" s="4"/>
    </row>
    <row r="509" spans="1:13" ht="12" customHeight="1">
      <c r="A509" s="32">
        <v>505</v>
      </c>
      <c r="B509" s="66" t="s">
        <v>414</v>
      </c>
      <c r="C509" s="44" t="s">
        <v>17</v>
      </c>
      <c r="D509" s="8" t="s">
        <v>215</v>
      </c>
      <c r="E509" s="151" t="s">
        <v>19</v>
      </c>
      <c r="F509" s="66" t="s">
        <v>296</v>
      </c>
      <c r="G509" s="1">
        <v>20</v>
      </c>
      <c r="H509" s="1">
        <v>6</v>
      </c>
      <c r="I509" s="1">
        <v>8</v>
      </c>
      <c r="J509" s="1">
        <v>10</v>
      </c>
      <c r="K509" s="1">
        <v>6</v>
      </c>
      <c r="L509" s="32">
        <f t="shared" ref="L509:L516" si="31">G509+H509+I509+J509+K509</f>
        <v>50</v>
      </c>
      <c r="M509" s="4"/>
    </row>
    <row r="510" spans="1:13" ht="12" customHeight="1">
      <c r="A510" s="32">
        <v>506</v>
      </c>
      <c r="B510" s="4" t="s">
        <v>415</v>
      </c>
      <c r="C510" s="44" t="s">
        <v>17</v>
      </c>
      <c r="D510" s="11" t="s">
        <v>92</v>
      </c>
      <c r="E510" s="149" t="s">
        <v>26</v>
      </c>
      <c r="F510" s="15" t="s">
        <v>93</v>
      </c>
      <c r="G510" s="23">
        <v>20</v>
      </c>
      <c r="H510" s="23">
        <v>5</v>
      </c>
      <c r="I510" s="23">
        <v>20</v>
      </c>
      <c r="J510" s="23">
        <v>3</v>
      </c>
      <c r="K510" s="23">
        <v>2</v>
      </c>
      <c r="L510" s="32">
        <f t="shared" si="31"/>
        <v>50</v>
      </c>
      <c r="M510" s="4"/>
    </row>
    <row r="511" spans="1:13" ht="12" customHeight="1">
      <c r="A511" s="32">
        <v>507</v>
      </c>
      <c r="B511" s="5" t="s">
        <v>416</v>
      </c>
      <c r="C511" s="44" t="s">
        <v>17</v>
      </c>
      <c r="D511" s="13" t="s">
        <v>309</v>
      </c>
      <c r="E511" s="148" t="s">
        <v>19</v>
      </c>
      <c r="F511" s="5" t="s">
        <v>310</v>
      </c>
      <c r="G511" s="32">
        <v>20</v>
      </c>
      <c r="H511" s="32">
        <v>0</v>
      </c>
      <c r="I511" s="32">
        <v>20</v>
      </c>
      <c r="J511" s="32">
        <v>0</v>
      </c>
      <c r="K511" s="32">
        <v>10</v>
      </c>
      <c r="L511" s="32">
        <f t="shared" si="31"/>
        <v>50</v>
      </c>
      <c r="M511" s="4"/>
    </row>
    <row r="512" spans="1:13" ht="12" customHeight="1">
      <c r="A512" s="32">
        <v>508</v>
      </c>
      <c r="B512" s="15" t="s">
        <v>1802</v>
      </c>
      <c r="C512" s="46" t="s">
        <v>17</v>
      </c>
      <c r="D512" s="15" t="s">
        <v>1803</v>
      </c>
      <c r="E512" s="52" t="s">
        <v>1804</v>
      </c>
      <c r="F512" s="14" t="s">
        <v>1793</v>
      </c>
      <c r="G512" s="18">
        <v>20</v>
      </c>
      <c r="H512" s="18">
        <v>0</v>
      </c>
      <c r="I512" s="18">
        <v>20</v>
      </c>
      <c r="J512" s="18">
        <v>2</v>
      </c>
      <c r="K512" s="18">
        <v>8</v>
      </c>
      <c r="L512" s="18">
        <f t="shared" si="31"/>
        <v>50</v>
      </c>
      <c r="M512" s="17"/>
    </row>
    <row r="513" spans="1:13" ht="12" customHeight="1">
      <c r="A513" s="32">
        <v>509</v>
      </c>
      <c r="B513" s="14" t="s">
        <v>2251</v>
      </c>
      <c r="C513" s="45" t="s">
        <v>17</v>
      </c>
      <c r="D513" s="14" t="s">
        <v>2234</v>
      </c>
      <c r="E513" s="52" t="s">
        <v>2235</v>
      </c>
      <c r="F513" s="14" t="s">
        <v>2236</v>
      </c>
      <c r="G513" s="17">
        <v>20</v>
      </c>
      <c r="H513" s="17">
        <v>7</v>
      </c>
      <c r="I513" s="17">
        <v>15</v>
      </c>
      <c r="J513" s="17">
        <v>8</v>
      </c>
      <c r="K513" s="17">
        <v>0</v>
      </c>
      <c r="L513" s="18">
        <f t="shared" si="31"/>
        <v>50</v>
      </c>
      <c r="M513" s="17"/>
    </row>
    <row r="514" spans="1:13" ht="12" customHeight="1">
      <c r="A514" s="32">
        <v>510</v>
      </c>
      <c r="B514" s="14" t="s">
        <v>2252</v>
      </c>
      <c r="C514" s="45" t="s">
        <v>17</v>
      </c>
      <c r="D514" s="14" t="s">
        <v>2253</v>
      </c>
      <c r="E514" s="52" t="s">
        <v>2235</v>
      </c>
      <c r="F514" s="14" t="s">
        <v>2254</v>
      </c>
      <c r="G514" s="17">
        <v>20</v>
      </c>
      <c r="H514" s="17">
        <v>2</v>
      </c>
      <c r="I514" s="17">
        <v>20</v>
      </c>
      <c r="J514" s="17">
        <v>8</v>
      </c>
      <c r="K514" s="17">
        <v>0</v>
      </c>
      <c r="L514" s="18">
        <f t="shared" si="31"/>
        <v>50</v>
      </c>
      <c r="M514" s="17"/>
    </row>
    <row r="515" spans="1:13" ht="12" customHeight="1">
      <c r="A515" s="32">
        <v>511</v>
      </c>
      <c r="B515" s="36" t="s">
        <v>2587</v>
      </c>
      <c r="C515" s="45" t="s">
        <v>17</v>
      </c>
      <c r="D515" s="36" t="s">
        <v>2574</v>
      </c>
      <c r="E515" s="145" t="s">
        <v>2571</v>
      </c>
      <c r="F515" s="36" t="s">
        <v>2575</v>
      </c>
      <c r="G515" s="18">
        <v>20</v>
      </c>
      <c r="H515" s="18">
        <v>0</v>
      </c>
      <c r="I515" s="18">
        <v>20</v>
      </c>
      <c r="J515" s="18">
        <v>3</v>
      </c>
      <c r="K515" s="18">
        <v>7</v>
      </c>
      <c r="L515" s="18">
        <f t="shared" si="31"/>
        <v>50</v>
      </c>
      <c r="M515" s="18"/>
    </row>
    <row r="516" spans="1:13" ht="12" customHeight="1">
      <c r="A516" s="32">
        <v>512</v>
      </c>
      <c r="B516" s="36" t="s">
        <v>2791</v>
      </c>
      <c r="C516" s="46" t="s">
        <v>17</v>
      </c>
      <c r="D516" s="36" t="s">
        <v>2762</v>
      </c>
      <c r="E516" s="145" t="s">
        <v>2763</v>
      </c>
      <c r="F516" s="36" t="s">
        <v>2764</v>
      </c>
      <c r="G516" s="18">
        <v>19</v>
      </c>
      <c r="H516" s="18">
        <v>2</v>
      </c>
      <c r="I516" s="18">
        <v>20</v>
      </c>
      <c r="J516" s="18">
        <v>0</v>
      </c>
      <c r="K516" s="18">
        <v>9</v>
      </c>
      <c r="L516" s="18">
        <f t="shared" si="31"/>
        <v>50</v>
      </c>
      <c r="M516" s="17"/>
    </row>
    <row r="517" spans="1:13" ht="12" customHeight="1">
      <c r="A517" s="32">
        <v>513</v>
      </c>
      <c r="B517" s="12" t="s">
        <v>2792</v>
      </c>
      <c r="C517" s="45" t="s">
        <v>17</v>
      </c>
      <c r="D517" s="12" t="s">
        <v>2793</v>
      </c>
      <c r="E517" s="47" t="s">
        <v>2794</v>
      </c>
      <c r="F517" s="12" t="s">
        <v>2795</v>
      </c>
      <c r="G517" s="17">
        <v>20</v>
      </c>
      <c r="H517" s="17">
        <v>0</v>
      </c>
      <c r="I517" s="17">
        <v>0</v>
      </c>
      <c r="J517" s="17">
        <v>20</v>
      </c>
      <c r="K517" s="17">
        <v>10</v>
      </c>
      <c r="L517" s="17">
        <v>50</v>
      </c>
      <c r="M517" s="18"/>
    </row>
    <row r="518" spans="1:13" ht="12" customHeight="1">
      <c r="A518" s="32">
        <v>514</v>
      </c>
      <c r="B518" s="36" t="s">
        <v>2985</v>
      </c>
      <c r="C518" s="46" t="s">
        <v>17</v>
      </c>
      <c r="D518" s="36" t="s">
        <v>2982</v>
      </c>
      <c r="E518" s="145" t="s">
        <v>2983</v>
      </c>
      <c r="F518" s="36" t="s">
        <v>2984</v>
      </c>
      <c r="G518" s="18">
        <v>20</v>
      </c>
      <c r="H518" s="18">
        <v>3</v>
      </c>
      <c r="I518" s="18">
        <v>18</v>
      </c>
      <c r="J518" s="18">
        <v>0</v>
      </c>
      <c r="K518" s="18">
        <v>9</v>
      </c>
      <c r="L518" s="18">
        <f>G518+H518+I518+J518+K518</f>
        <v>50</v>
      </c>
      <c r="M518" s="17"/>
    </row>
    <row r="519" spans="1:13" ht="12" customHeight="1">
      <c r="A519" s="32">
        <v>515</v>
      </c>
      <c r="B519" s="12" t="s">
        <v>3090</v>
      </c>
      <c r="C519" s="45" t="s">
        <v>17</v>
      </c>
      <c r="D519" s="12" t="s">
        <v>3043</v>
      </c>
      <c r="E519" s="52" t="s">
        <v>3076</v>
      </c>
      <c r="F519" s="12" t="s">
        <v>3089</v>
      </c>
      <c r="G519" s="18">
        <v>20</v>
      </c>
      <c r="H519" s="18">
        <v>10</v>
      </c>
      <c r="I519" s="18">
        <v>11</v>
      </c>
      <c r="J519" s="18">
        <v>5</v>
      </c>
      <c r="K519" s="18">
        <v>4</v>
      </c>
      <c r="L519" s="18">
        <v>50</v>
      </c>
      <c r="M519" s="17"/>
    </row>
    <row r="520" spans="1:13" ht="12" customHeight="1">
      <c r="A520" s="32">
        <v>516</v>
      </c>
      <c r="B520" s="19" t="s">
        <v>3224</v>
      </c>
      <c r="C520" s="46" t="s">
        <v>17</v>
      </c>
      <c r="D520" s="100" t="s">
        <v>3205</v>
      </c>
      <c r="E520" s="47" t="s">
        <v>3185</v>
      </c>
      <c r="F520" s="12" t="s">
        <v>3225</v>
      </c>
      <c r="G520" s="17">
        <v>20</v>
      </c>
      <c r="H520" s="17">
        <v>10</v>
      </c>
      <c r="I520" s="17">
        <v>20</v>
      </c>
      <c r="J520" s="17">
        <v>0</v>
      </c>
      <c r="K520" s="17">
        <v>0</v>
      </c>
      <c r="L520" s="17">
        <v>50</v>
      </c>
      <c r="M520" s="17"/>
    </row>
    <row r="521" spans="1:13" ht="12" customHeight="1">
      <c r="A521" s="32">
        <v>517</v>
      </c>
      <c r="B521" s="19" t="s">
        <v>3226</v>
      </c>
      <c r="C521" s="46" t="s">
        <v>17</v>
      </c>
      <c r="D521" s="19" t="s">
        <v>3192</v>
      </c>
      <c r="E521" s="47" t="s">
        <v>3185</v>
      </c>
      <c r="F521" s="12" t="s">
        <v>3193</v>
      </c>
      <c r="G521" s="17">
        <v>20</v>
      </c>
      <c r="H521" s="17">
        <v>2</v>
      </c>
      <c r="I521" s="17">
        <v>15</v>
      </c>
      <c r="J521" s="17">
        <v>10</v>
      </c>
      <c r="K521" s="17">
        <v>3</v>
      </c>
      <c r="L521" s="17">
        <v>50</v>
      </c>
      <c r="M521" s="17"/>
    </row>
    <row r="522" spans="1:13" ht="12" customHeight="1">
      <c r="A522" s="32">
        <v>518</v>
      </c>
      <c r="B522" s="19" t="s">
        <v>3227</v>
      </c>
      <c r="C522" s="46" t="s">
        <v>17</v>
      </c>
      <c r="D522" s="100" t="s">
        <v>3228</v>
      </c>
      <c r="E522" s="47" t="s">
        <v>3185</v>
      </c>
      <c r="F522" s="12" t="s">
        <v>3229</v>
      </c>
      <c r="G522" s="17">
        <v>20</v>
      </c>
      <c r="H522" s="17">
        <v>2</v>
      </c>
      <c r="I522" s="17">
        <v>20</v>
      </c>
      <c r="J522" s="17">
        <v>2</v>
      </c>
      <c r="K522" s="17">
        <v>6</v>
      </c>
      <c r="L522" s="17">
        <v>50</v>
      </c>
      <c r="M522" s="17"/>
    </row>
    <row r="523" spans="1:13" ht="12" customHeight="1">
      <c r="A523" s="32">
        <v>519</v>
      </c>
      <c r="B523" s="19" t="s">
        <v>3426</v>
      </c>
      <c r="C523" s="45" t="s">
        <v>17</v>
      </c>
      <c r="D523" s="12" t="s">
        <v>3392</v>
      </c>
      <c r="E523" s="47" t="s">
        <v>3383</v>
      </c>
      <c r="F523" s="12" t="s">
        <v>3393</v>
      </c>
      <c r="G523" s="18">
        <v>20</v>
      </c>
      <c r="H523" s="18">
        <v>10</v>
      </c>
      <c r="I523" s="18">
        <v>8</v>
      </c>
      <c r="J523" s="18">
        <v>0</v>
      </c>
      <c r="K523" s="18">
        <v>12</v>
      </c>
      <c r="L523" s="18">
        <f>G523+H523+I523+J523+K523</f>
        <v>50</v>
      </c>
      <c r="M523" s="17"/>
    </row>
    <row r="524" spans="1:13" ht="12" customHeight="1">
      <c r="A524" s="32">
        <v>520</v>
      </c>
      <c r="B524" s="5" t="s">
        <v>4044</v>
      </c>
      <c r="C524" s="146" t="s">
        <v>17</v>
      </c>
      <c r="D524" s="5" t="s">
        <v>4045</v>
      </c>
      <c r="E524" s="48" t="s">
        <v>4046</v>
      </c>
      <c r="F524" s="5" t="s">
        <v>4047</v>
      </c>
      <c r="G524" s="23">
        <v>20</v>
      </c>
      <c r="H524" s="23">
        <v>0</v>
      </c>
      <c r="I524" s="23">
        <v>15</v>
      </c>
      <c r="J524" s="23">
        <v>1</v>
      </c>
      <c r="K524" s="23">
        <v>14</v>
      </c>
      <c r="L524" s="23">
        <f>G524+H524+I524+J524+K524</f>
        <v>50</v>
      </c>
      <c r="M524" s="23"/>
    </row>
    <row r="525" spans="1:13" ht="12" customHeight="1">
      <c r="A525" s="32">
        <v>521</v>
      </c>
      <c r="B525" s="13" t="s">
        <v>4361</v>
      </c>
      <c r="C525" s="44" t="s">
        <v>17</v>
      </c>
      <c r="D525" s="4" t="s">
        <v>4362</v>
      </c>
      <c r="E525" s="48" t="s">
        <v>4363</v>
      </c>
      <c r="F525" s="4" t="s">
        <v>4349</v>
      </c>
      <c r="G525" s="32">
        <v>20</v>
      </c>
      <c r="H525" s="32">
        <v>15</v>
      </c>
      <c r="I525" s="32">
        <v>11</v>
      </c>
      <c r="J525" s="32">
        <v>2</v>
      </c>
      <c r="K525" s="32">
        <v>2</v>
      </c>
      <c r="L525" s="32">
        <f>SUM(G525:K525)</f>
        <v>50</v>
      </c>
      <c r="M525" s="23"/>
    </row>
    <row r="526" spans="1:13" ht="12" customHeight="1">
      <c r="A526" s="32">
        <v>522</v>
      </c>
      <c r="B526" s="8" t="s">
        <v>911</v>
      </c>
      <c r="C526" s="44" t="s">
        <v>17</v>
      </c>
      <c r="D526" s="8" t="s">
        <v>4941</v>
      </c>
      <c r="E526" s="148" t="s">
        <v>4947</v>
      </c>
      <c r="F526" s="8" t="s">
        <v>4948</v>
      </c>
      <c r="G526" s="32">
        <v>20</v>
      </c>
      <c r="H526" s="32">
        <v>10</v>
      </c>
      <c r="I526" s="32">
        <v>20</v>
      </c>
      <c r="J526" s="32">
        <v>0</v>
      </c>
      <c r="K526" s="32">
        <v>0</v>
      </c>
      <c r="L526" s="32">
        <f t="shared" ref="L526:L532" si="32">G526+H526+I526+J526+K526</f>
        <v>50</v>
      </c>
      <c r="M526" s="32"/>
    </row>
    <row r="527" spans="1:13" ht="12" customHeight="1">
      <c r="A527" s="32">
        <v>523</v>
      </c>
      <c r="B527" s="8" t="s">
        <v>1147</v>
      </c>
      <c r="C527" s="44" t="s">
        <v>17</v>
      </c>
      <c r="D527" s="8" t="s">
        <v>4941</v>
      </c>
      <c r="E527" s="148" t="s">
        <v>4947</v>
      </c>
      <c r="F527" s="8" t="s">
        <v>4948</v>
      </c>
      <c r="G527" s="32">
        <v>20</v>
      </c>
      <c r="H527" s="32">
        <v>10</v>
      </c>
      <c r="I527" s="32">
        <v>20</v>
      </c>
      <c r="J527" s="32">
        <v>0</v>
      </c>
      <c r="K527" s="32">
        <v>0</v>
      </c>
      <c r="L527" s="32">
        <f t="shared" si="32"/>
        <v>50</v>
      </c>
      <c r="M527" s="23"/>
    </row>
    <row r="528" spans="1:13" ht="12" customHeight="1">
      <c r="A528" s="32">
        <v>524</v>
      </c>
      <c r="B528" s="8" t="s">
        <v>4960</v>
      </c>
      <c r="C528" s="44" t="s">
        <v>17</v>
      </c>
      <c r="D528" s="8" t="s">
        <v>4961</v>
      </c>
      <c r="E528" s="148" t="s">
        <v>4947</v>
      </c>
      <c r="F528" s="8" t="s">
        <v>4962</v>
      </c>
      <c r="G528" s="32">
        <v>20</v>
      </c>
      <c r="H528" s="32">
        <v>10</v>
      </c>
      <c r="I528" s="32">
        <v>20</v>
      </c>
      <c r="J528" s="32">
        <v>0</v>
      </c>
      <c r="K528" s="32">
        <v>0</v>
      </c>
      <c r="L528" s="32">
        <f t="shared" si="32"/>
        <v>50</v>
      </c>
      <c r="M528" s="23"/>
    </row>
    <row r="529" spans="1:13" ht="12" customHeight="1">
      <c r="A529" s="32">
        <v>525</v>
      </c>
      <c r="B529" s="8" t="s">
        <v>4963</v>
      </c>
      <c r="C529" s="44" t="s">
        <v>17</v>
      </c>
      <c r="D529" s="8" t="s">
        <v>4964</v>
      </c>
      <c r="E529" s="148" t="s">
        <v>4947</v>
      </c>
      <c r="F529" s="8" t="s">
        <v>4962</v>
      </c>
      <c r="G529" s="32">
        <v>20</v>
      </c>
      <c r="H529" s="32">
        <v>10</v>
      </c>
      <c r="I529" s="32">
        <v>20</v>
      </c>
      <c r="J529" s="32">
        <v>0</v>
      </c>
      <c r="K529" s="32">
        <v>0</v>
      </c>
      <c r="L529" s="32">
        <f t="shared" si="32"/>
        <v>50</v>
      </c>
      <c r="M529" s="63"/>
    </row>
    <row r="530" spans="1:13" ht="12" customHeight="1">
      <c r="A530" s="32">
        <v>526</v>
      </c>
      <c r="B530" s="38" t="s">
        <v>5784</v>
      </c>
      <c r="C530" s="45" t="s">
        <v>17</v>
      </c>
      <c r="D530" s="38" t="s">
        <v>5758</v>
      </c>
      <c r="E530" s="122" t="s">
        <v>5759</v>
      </c>
      <c r="F530" s="38" t="s">
        <v>5773</v>
      </c>
      <c r="G530" s="18">
        <v>20</v>
      </c>
      <c r="H530" s="18">
        <v>0</v>
      </c>
      <c r="I530" s="18">
        <v>20</v>
      </c>
      <c r="J530" s="18">
        <v>0</v>
      </c>
      <c r="K530" s="18">
        <v>10</v>
      </c>
      <c r="L530" s="18">
        <f t="shared" si="32"/>
        <v>50</v>
      </c>
      <c r="M530" s="18"/>
    </row>
    <row r="531" spans="1:13" ht="12" customHeight="1">
      <c r="A531" s="32">
        <v>527</v>
      </c>
      <c r="B531" s="38" t="s">
        <v>5785</v>
      </c>
      <c r="C531" s="45" t="s">
        <v>17</v>
      </c>
      <c r="D531" s="38" t="s">
        <v>5786</v>
      </c>
      <c r="E531" s="122" t="s">
        <v>5759</v>
      </c>
      <c r="F531" s="38" t="s">
        <v>5787</v>
      </c>
      <c r="G531" s="18">
        <v>20</v>
      </c>
      <c r="H531" s="18">
        <v>7</v>
      </c>
      <c r="I531" s="18">
        <v>20</v>
      </c>
      <c r="J531" s="18">
        <v>0</v>
      </c>
      <c r="K531" s="18">
        <v>3</v>
      </c>
      <c r="L531" s="18">
        <f t="shared" si="32"/>
        <v>50</v>
      </c>
      <c r="M531" s="18"/>
    </row>
    <row r="532" spans="1:13" ht="12" customHeight="1">
      <c r="A532" s="32">
        <v>528</v>
      </c>
      <c r="B532" s="36" t="s">
        <v>6247</v>
      </c>
      <c r="C532" s="45" t="s">
        <v>17</v>
      </c>
      <c r="D532" s="36" t="s">
        <v>32</v>
      </c>
      <c r="E532" s="145" t="s">
        <v>6248</v>
      </c>
      <c r="F532" s="36" t="s">
        <v>6249</v>
      </c>
      <c r="G532" s="18">
        <v>20</v>
      </c>
      <c r="H532" s="18">
        <v>5</v>
      </c>
      <c r="I532" s="18">
        <v>20</v>
      </c>
      <c r="J532" s="18">
        <v>0</v>
      </c>
      <c r="K532" s="18">
        <v>5</v>
      </c>
      <c r="L532" s="18">
        <f t="shared" si="32"/>
        <v>50</v>
      </c>
      <c r="M532" s="17"/>
    </row>
    <row r="533" spans="1:13" ht="12" customHeight="1">
      <c r="A533" s="32">
        <v>529</v>
      </c>
      <c r="B533" s="36" t="s">
        <v>6659</v>
      </c>
      <c r="C533" s="46" t="s">
        <v>17</v>
      </c>
      <c r="D533" s="38" t="s">
        <v>6611</v>
      </c>
      <c r="E533" s="122" t="s">
        <v>6612</v>
      </c>
      <c r="F533" s="38" t="s">
        <v>6613</v>
      </c>
      <c r="G533" s="18">
        <v>20</v>
      </c>
      <c r="H533" s="18">
        <v>15</v>
      </c>
      <c r="I533" s="18">
        <v>0</v>
      </c>
      <c r="J533" s="18">
        <v>1</v>
      </c>
      <c r="K533" s="18">
        <v>14</v>
      </c>
      <c r="L533" s="17">
        <f>SUM(G533:K533)</f>
        <v>50</v>
      </c>
      <c r="M533" s="17"/>
    </row>
    <row r="534" spans="1:13" ht="12" customHeight="1">
      <c r="A534" s="32">
        <v>530</v>
      </c>
      <c r="B534" s="12" t="s">
        <v>6660</v>
      </c>
      <c r="C534" s="46" t="s">
        <v>17</v>
      </c>
      <c r="D534" s="14" t="s">
        <v>6661</v>
      </c>
      <c r="E534" s="52" t="s">
        <v>6605</v>
      </c>
      <c r="F534" s="14" t="s">
        <v>6662</v>
      </c>
      <c r="G534" s="18">
        <v>20</v>
      </c>
      <c r="H534" s="18">
        <v>0</v>
      </c>
      <c r="I534" s="18">
        <v>20</v>
      </c>
      <c r="J534" s="18">
        <v>0</v>
      </c>
      <c r="K534" s="18">
        <v>10</v>
      </c>
      <c r="L534" s="17">
        <f>SUM(G534:K534)</f>
        <v>50</v>
      </c>
      <c r="M534" s="4"/>
    </row>
    <row r="535" spans="1:13" ht="12" customHeight="1">
      <c r="A535" s="32">
        <v>531</v>
      </c>
      <c r="B535" s="5" t="s">
        <v>417</v>
      </c>
      <c r="C535" s="44" t="s">
        <v>17</v>
      </c>
      <c r="D535" s="13" t="s">
        <v>133</v>
      </c>
      <c r="E535" s="148" t="s">
        <v>19</v>
      </c>
      <c r="F535" s="5" t="s">
        <v>418</v>
      </c>
      <c r="G535" s="32">
        <v>20</v>
      </c>
      <c r="H535" s="32">
        <v>5</v>
      </c>
      <c r="I535" s="32">
        <v>3</v>
      </c>
      <c r="J535" s="32">
        <v>18</v>
      </c>
      <c r="K535" s="32">
        <v>3</v>
      </c>
      <c r="L535" s="32">
        <f t="shared" ref="L535:L541" si="33">G535+H535+I535+J535+K535</f>
        <v>49</v>
      </c>
      <c r="M535" s="4"/>
    </row>
    <row r="536" spans="1:13" ht="12" customHeight="1">
      <c r="A536" s="32">
        <v>532</v>
      </c>
      <c r="B536" s="15" t="s">
        <v>419</v>
      </c>
      <c r="C536" s="44" t="s">
        <v>17</v>
      </c>
      <c r="D536" s="11" t="s">
        <v>44</v>
      </c>
      <c r="E536" s="149" t="s">
        <v>26</v>
      </c>
      <c r="F536" s="15" t="s">
        <v>45</v>
      </c>
      <c r="G536" s="23">
        <v>20</v>
      </c>
      <c r="H536" s="23">
        <v>7</v>
      </c>
      <c r="I536" s="23">
        <v>14</v>
      </c>
      <c r="J536" s="23">
        <v>5</v>
      </c>
      <c r="K536" s="23">
        <v>3</v>
      </c>
      <c r="L536" s="32">
        <f t="shared" si="33"/>
        <v>49</v>
      </c>
      <c r="M536" s="4"/>
    </row>
    <row r="537" spans="1:13" ht="12" customHeight="1">
      <c r="A537" s="32">
        <v>533</v>
      </c>
      <c r="B537" s="4" t="s">
        <v>420</v>
      </c>
      <c r="C537" s="44" t="s">
        <v>17</v>
      </c>
      <c r="D537" s="13" t="s">
        <v>347</v>
      </c>
      <c r="E537" s="148" t="s">
        <v>19</v>
      </c>
      <c r="F537" s="4" t="s">
        <v>348</v>
      </c>
      <c r="G537" s="32">
        <v>20</v>
      </c>
      <c r="H537" s="32">
        <v>0</v>
      </c>
      <c r="I537" s="32">
        <v>20</v>
      </c>
      <c r="J537" s="32">
        <v>6</v>
      </c>
      <c r="K537" s="32">
        <v>3</v>
      </c>
      <c r="L537" s="32">
        <f t="shared" si="33"/>
        <v>49</v>
      </c>
      <c r="M537" s="4"/>
    </row>
    <row r="538" spans="1:13" ht="12" customHeight="1">
      <c r="A538" s="32">
        <v>534</v>
      </c>
      <c r="B538" s="77" t="s">
        <v>421</v>
      </c>
      <c r="C538" s="45" t="s">
        <v>17</v>
      </c>
      <c r="D538" s="12" t="s">
        <v>256</v>
      </c>
      <c r="E538" s="47" t="s">
        <v>19</v>
      </c>
      <c r="F538" s="77" t="s">
        <v>257</v>
      </c>
      <c r="G538" s="70">
        <v>20</v>
      </c>
      <c r="H538" s="70">
        <v>2</v>
      </c>
      <c r="I538" s="70">
        <v>7</v>
      </c>
      <c r="J538" s="70">
        <v>20</v>
      </c>
      <c r="K538" s="70">
        <v>0</v>
      </c>
      <c r="L538" s="32">
        <f t="shared" si="33"/>
        <v>49</v>
      </c>
      <c r="M538" s="4"/>
    </row>
    <row r="539" spans="1:13" ht="12" customHeight="1">
      <c r="A539" s="32">
        <v>535</v>
      </c>
      <c r="B539" s="116" t="s">
        <v>2588</v>
      </c>
      <c r="C539" s="45" t="s">
        <v>17</v>
      </c>
      <c r="D539" s="116" t="s">
        <v>2539</v>
      </c>
      <c r="E539" s="47" t="s">
        <v>2540</v>
      </c>
      <c r="F539" s="116" t="s">
        <v>2541</v>
      </c>
      <c r="G539" s="18">
        <v>20</v>
      </c>
      <c r="H539" s="18">
        <v>5</v>
      </c>
      <c r="I539" s="18">
        <v>20</v>
      </c>
      <c r="J539" s="18">
        <v>4</v>
      </c>
      <c r="K539" s="18">
        <v>0</v>
      </c>
      <c r="L539" s="18">
        <f t="shared" si="33"/>
        <v>49</v>
      </c>
      <c r="M539" s="17"/>
    </row>
    <row r="540" spans="1:13" ht="12" customHeight="1">
      <c r="A540" s="32">
        <v>536</v>
      </c>
      <c r="B540" s="36" t="s">
        <v>2796</v>
      </c>
      <c r="C540" s="46" t="s">
        <v>17</v>
      </c>
      <c r="D540" s="36" t="s">
        <v>2762</v>
      </c>
      <c r="E540" s="145" t="s">
        <v>2763</v>
      </c>
      <c r="F540" s="36" t="s">
        <v>2764</v>
      </c>
      <c r="G540" s="18">
        <v>20</v>
      </c>
      <c r="H540" s="18">
        <v>0</v>
      </c>
      <c r="I540" s="18">
        <v>20</v>
      </c>
      <c r="J540" s="18">
        <v>0</v>
      </c>
      <c r="K540" s="18">
        <v>9</v>
      </c>
      <c r="L540" s="18">
        <f t="shared" si="33"/>
        <v>49</v>
      </c>
      <c r="M540" s="17"/>
    </row>
    <row r="541" spans="1:13" ht="12" customHeight="1">
      <c r="A541" s="32">
        <v>537</v>
      </c>
      <c r="B541" s="36" t="s">
        <v>497</v>
      </c>
      <c r="C541" s="46" t="s">
        <v>17</v>
      </c>
      <c r="D541" s="36" t="s">
        <v>2797</v>
      </c>
      <c r="E541" s="145" t="s">
        <v>2775</v>
      </c>
      <c r="F541" s="12" t="s">
        <v>2798</v>
      </c>
      <c r="G541" s="18">
        <v>20</v>
      </c>
      <c r="H541" s="18">
        <v>5</v>
      </c>
      <c r="I541" s="18">
        <v>13</v>
      </c>
      <c r="J541" s="18">
        <v>10</v>
      </c>
      <c r="K541" s="18">
        <v>1</v>
      </c>
      <c r="L541" s="18">
        <f t="shared" si="33"/>
        <v>49</v>
      </c>
      <c r="M541" s="18"/>
    </row>
    <row r="542" spans="1:13" ht="12" customHeight="1">
      <c r="A542" s="32">
        <v>538</v>
      </c>
      <c r="B542" s="12" t="s">
        <v>3091</v>
      </c>
      <c r="C542" s="45" t="s">
        <v>17</v>
      </c>
      <c r="D542" s="12" t="s">
        <v>3075</v>
      </c>
      <c r="E542" s="52" t="s">
        <v>3076</v>
      </c>
      <c r="F542" s="12" t="s">
        <v>3077</v>
      </c>
      <c r="G542" s="18">
        <v>20</v>
      </c>
      <c r="H542" s="18">
        <v>5</v>
      </c>
      <c r="I542" s="18">
        <v>20</v>
      </c>
      <c r="J542" s="18">
        <v>1</v>
      </c>
      <c r="K542" s="18">
        <v>3</v>
      </c>
      <c r="L542" s="18">
        <v>49</v>
      </c>
      <c r="M542" s="18"/>
    </row>
    <row r="543" spans="1:13" ht="12" customHeight="1">
      <c r="A543" s="32">
        <v>539</v>
      </c>
      <c r="B543" s="36" t="s">
        <v>3230</v>
      </c>
      <c r="C543" s="46" t="s">
        <v>17</v>
      </c>
      <c r="D543" s="36" t="s">
        <v>3195</v>
      </c>
      <c r="E543" s="145" t="s">
        <v>3196</v>
      </c>
      <c r="F543" s="36" t="s">
        <v>3217</v>
      </c>
      <c r="G543" s="18">
        <v>20</v>
      </c>
      <c r="H543" s="18">
        <v>0</v>
      </c>
      <c r="I543" s="18">
        <v>0</v>
      </c>
      <c r="J543" s="18">
        <v>20</v>
      </c>
      <c r="K543" s="18">
        <v>9</v>
      </c>
      <c r="L543" s="18">
        <f t="shared" ref="L543:L548" si="34">G543+H543+I543+J543+K543</f>
        <v>49</v>
      </c>
      <c r="M543" s="17"/>
    </row>
    <row r="544" spans="1:13" ht="12" customHeight="1">
      <c r="A544" s="32">
        <v>540</v>
      </c>
      <c r="B544" s="12" t="s">
        <v>3427</v>
      </c>
      <c r="C544" s="45" t="s">
        <v>17</v>
      </c>
      <c r="D544" s="12" t="s">
        <v>3386</v>
      </c>
      <c r="E544" s="47" t="s">
        <v>3383</v>
      </c>
      <c r="F544" s="19" t="s">
        <v>3389</v>
      </c>
      <c r="G544" s="18">
        <v>20</v>
      </c>
      <c r="H544" s="18">
        <v>19</v>
      </c>
      <c r="I544" s="18">
        <v>0</v>
      </c>
      <c r="J544" s="18">
        <v>10</v>
      </c>
      <c r="K544" s="18">
        <v>0</v>
      </c>
      <c r="L544" s="18">
        <f t="shared" si="34"/>
        <v>49</v>
      </c>
      <c r="M544" s="17"/>
    </row>
    <row r="545" spans="1:13" ht="12" customHeight="1">
      <c r="A545" s="32">
        <v>541</v>
      </c>
      <c r="B545" s="19" t="s">
        <v>3428</v>
      </c>
      <c r="C545" s="45" t="s">
        <v>17</v>
      </c>
      <c r="D545" s="12" t="s">
        <v>2308</v>
      </c>
      <c r="E545" s="47" t="s">
        <v>3383</v>
      </c>
      <c r="F545" s="12" t="s">
        <v>3414</v>
      </c>
      <c r="G545" s="18">
        <v>20</v>
      </c>
      <c r="H545" s="18">
        <v>0</v>
      </c>
      <c r="I545" s="18">
        <v>20</v>
      </c>
      <c r="J545" s="18">
        <v>1</v>
      </c>
      <c r="K545" s="18">
        <v>8</v>
      </c>
      <c r="L545" s="18">
        <f t="shared" si="34"/>
        <v>49</v>
      </c>
      <c r="M545" s="17"/>
    </row>
    <row r="546" spans="1:13" ht="12" customHeight="1">
      <c r="A546" s="32">
        <v>542</v>
      </c>
      <c r="B546" s="36" t="s">
        <v>3667</v>
      </c>
      <c r="C546" s="46" t="s">
        <v>17</v>
      </c>
      <c r="D546" s="36" t="s">
        <v>3657</v>
      </c>
      <c r="E546" s="145" t="s">
        <v>3658</v>
      </c>
      <c r="F546" s="36" t="s">
        <v>3659</v>
      </c>
      <c r="G546" s="18">
        <v>20</v>
      </c>
      <c r="H546" s="18">
        <v>0</v>
      </c>
      <c r="I546" s="18">
        <v>20</v>
      </c>
      <c r="J546" s="18">
        <v>0</v>
      </c>
      <c r="K546" s="18">
        <v>9</v>
      </c>
      <c r="L546" s="18">
        <f t="shared" si="34"/>
        <v>49</v>
      </c>
      <c r="M546" s="18"/>
    </row>
    <row r="547" spans="1:13" ht="12" customHeight="1">
      <c r="A547" s="32">
        <v>543</v>
      </c>
      <c r="B547" s="5" t="s">
        <v>4048</v>
      </c>
      <c r="C547" s="146" t="s">
        <v>17</v>
      </c>
      <c r="D547" s="5" t="s">
        <v>4040</v>
      </c>
      <c r="E547" s="48" t="s">
        <v>3999</v>
      </c>
      <c r="F547" s="5" t="s">
        <v>4041</v>
      </c>
      <c r="G547" s="23">
        <v>20</v>
      </c>
      <c r="H547" s="23">
        <v>0</v>
      </c>
      <c r="I547" s="23">
        <v>11</v>
      </c>
      <c r="J547" s="23">
        <v>5</v>
      </c>
      <c r="K547" s="23">
        <v>13</v>
      </c>
      <c r="L547" s="23">
        <f t="shared" si="34"/>
        <v>49</v>
      </c>
      <c r="M547" s="23"/>
    </row>
    <row r="548" spans="1:13" ht="12" customHeight="1">
      <c r="A548" s="32">
        <v>544</v>
      </c>
      <c r="B548" s="13" t="s">
        <v>4049</v>
      </c>
      <c r="C548" s="146" t="s">
        <v>17</v>
      </c>
      <c r="D548" s="13" t="s">
        <v>4024</v>
      </c>
      <c r="E548" s="149" t="s">
        <v>4025</v>
      </c>
      <c r="F548" s="13" t="s">
        <v>4026</v>
      </c>
      <c r="G548" s="23">
        <v>20</v>
      </c>
      <c r="H548" s="23">
        <v>7</v>
      </c>
      <c r="I548" s="23">
        <v>11</v>
      </c>
      <c r="J548" s="23">
        <v>5</v>
      </c>
      <c r="K548" s="23">
        <v>6</v>
      </c>
      <c r="L548" s="23">
        <f t="shared" si="34"/>
        <v>49</v>
      </c>
      <c r="M548" s="23"/>
    </row>
    <row r="549" spans="1:13" ht="12" customHeight="1">
      <c r="A549" s="32">
        <v>545</v>
      </c>
      <c r="B549" s="13" t="s">
        <v>4364</v>
      </c>
      <c r="C549" s="44" t="s">
        <v>17</v>
      </c>
      <c r="D549" s="5" t="s">
        <v>4296</v>
      </c>
      <c r="E549" s="34" t="s">
        <v>4286</v>
      </c>
      <c r="F549" s="4" t="s">
        <v>4357</v>
      </c>
      <c r="G549" s="32">
        <v>20</v>
      </c>
      <c r="H549" s="32">
        <v>18</v>
      </c>
      <c r="I549" s="32">
        <v>11</v>
      </c>
      <c r="J549" s="32">
        <v>0</v>
      </c>
      <c r="K549" s="32">
        <v>0</v>
      </c>
      <c r="L549" s="32">
        <f>SUM(G549:K549)</f>
        <v>49</v>
      </c>
      <c r="M549" s="23"/>
    </row>
    <row r="550" spans="1:13" ht="12" customHeight="1">
      <c r="A550" s="32">
        <v>546</v>
      </c>
      <c r="B550" s="13" t="s">
        <v>4365</v>
      </c>
      <c r="C550" s="44" t="s">
        <v>17</v>
      </c>
      <c r="D550" s="5" t="s">
        <v>4299</v>
      </c>
      <c r="E550" s="34" t="s">
        <v>4286</v>
      </c>
      <c r="F550" s="5" t="s">
        <v>4300</v>
      </c>
      <c r="G550" s="32">
        <v>20</v>
      </c>
      <c r="H550" s="32">
        <v>7</v>
      </c>
      <c r="I550" s="32">
        <v>9</v>
      </c>
      <c r="J550" s="32">
        <v>5</v>
      </c>
      <c r="K550" s="32">
        <v>8</v>
      </c>
      <c r="L550" s="32">
        <f>SUM(G550:K550)</f>
        <v>49</v>
      </c>
      <c r="M550" s="23"/>
    </row>
    <row r="551" spans="1:13" ht="12" customHeight="1">
      <c r="A551" s="32">
        <v>547</v>
      </c>
      <c r="B551" s="8" t="s">
        <v>4366</v>
      </c>
      <c r="C551" s="44" t="s">
        <v>17</v>
      </c>
      <c r="D551" s="4" t="s">
        <v>4310</v>
      </c>
      <c r="E551" s="34" t="s">
        <v>4311</v>
      </c>
      <c r="F551" s="4" t="s">
        <v>4312</v>
      </c>
      <c r="G551" s="32">
        <v>13</v>
      </c>
      <c r="H551" s="32">
        <v>20</v>
      </c>
      <c r="I551" s="32">
        <v>8</v>
      </c>
      <c r="J551" s="32">
        <v>3</v>
      </c>
      <c r="K551" s="32">
        <v>5</v>
      </c>
      <c r="L551" s="32">
        <f>SUM(G551:K551)</f>
        <v>49</v>
      </c>
      <c r="M551" s="4"/>
    </row>
    <row r="552" spans="1:13" ht="12" customHeight="1">
      <c r="A552" s="32">
        <v>548</v>
      </c>
      <c r="B552" s="12" t="s">
        <v>5303</v>
      </c>
      <c r="C552" s="46" t="s">
        <v>17</v>
      </c>
      <c r="D552" s="36" t="s">
        <v>5265</v>
      </c>
      <c r="E552" s="145" t="s">
        <v>5266</v>
      </c>
      <c r="F552" s="12" t="s">
        <v>5304</v>
      </c>
      <c r="G552" s="18">
        <v>20</v>
      </c>
      <c r="H552" s="18">
        <v>15</v>
      </c>
      <c r="I552" s="18">
        <v>7</v>
      </c>
      <c r="J552" s="18">
        <v>2</v>
      </c>
      <c r="K552" s="18">
        <v>5</v>
      </c>
      <c r="L552" s="18">
        <f>G552+H552+I552+J552+K552</f>
        <v>49</v>
      </c>
      <c r="M552" s="18"/>
    </row>
    <row r="553" spans="1:13" ht="12" customHeight="1">
      <c r="A553" s="32">
        <v>549</v>
      </c>
      <c r="B553" s="38" t="s">
        <v>5788</v>
      </c>
      <c r="C553" s="45" t="s">
        <v>17</v>
      </c>
      <c r="D553" s="38" t="s">
        <v>5559</v>
      </c>
      <c r="E553" s="122" t="s">
        <v>1778</v>
      </c>
      <c r="F553" s="38" t="s">
        <v>5783</v>
      </c>
      <c r="G553" s="18">
        <v>20</v>
      </c>
      <c r="H553" s="18">
        <v>0</v>
      </c>
      <c r="I553" s="18">
        <v>20</v>
      </c>
      <c r="J553" s="18">
        <v>3</v>
      </c>
      <c r="K553" s="18">
        <v>6</v>
      </c>
      <c r="L553" s="18">
        <f>G553+H553+I553+J553+K553</f>
        <v>49</v>
      </c>
      <c r="M553" s="18"/>
    </row>
    <row r="554" spans="1:13" ht="12" customHeight="1">
      <c r="A554" s="32">
        <v>550</v>
      </c>
      <c r="B554" s="12" t="s">
        <v>6663</v>
      </c>
      <c r="C554" s="46" t="s">
        <v>17</v>
      </c>
      <c r="D554" s="14" t="s">
        <v>2308</v>
      </c>
      <c r="E554" s="52" t="s">
        <v>6664</v>
      </c>
      <c r="F554" s="14" t="s">
        <v>6665</v>
      </c>
      <c r="G554" s="18">
        <v>20</v>
      </c>
      <c r="H554" s="18">
        <v>20</v>
      </c>
      <c r="I554" s="18">
        <v>5</v>
      </c>
      <c r="J554" s="18">
        <v>4</v>
      </c>
      <c r="K554" s="18">
        <v>0</v>
      </c>
      <c r="L554" s="17">
        <f>SUM(G554:K554)</f>
        <v>49</v>
      </c>
      <c r="M554" s="17"/>
    </row>
    <row r="555" spans="1:13" ht="12" customHeight="1">
      <c r="A555" s="32">
        <v>551</v>
      </c>
      <c r="B555" s="66" t="s">
        <v>422</v>
      </c>
      <c r="C555" s="44" t="s">
        <v>17</v>
      </c>
      <c r="D555" s="8" t="s">
        <v>76</v>
      </c>
      <c r="E555" s="151" t="s">
        <v>19</v>
      </c>
      <c r="F555" s="66" t="s">
        <v>77</v>
      </c>
      <c r="G555" s="1">
        <v>20</v>
      </c>
      <c r="H555" s="1">
        <v>5</v>
      </c>
      <c r="I555" s="1">
        <v>3</v>
      </c>
      <c r="J555" s="1">
        <v>20</v>
      </c>
      <c r="K555" s="1">
        <v>0</v>
      </c>
      <c r="L555" s="32">
        <f t="shared" ref="L555:L573" si="35">G555+H555+I555+J555+K555</f>
        <v>48</v>
      </c>
      <c r="M555" s="4"/>
    </row>
    <row r="556" spans="1:13" ht="12" customHeight="1">
      <c r="A556" s="32">
        <v>552</v>
      </c>
      <c r="B556" s="15" t="s">
        <v>423</v>
      </c>
      <c r="C556" s="44" t="s">
        <v>17</v>
      </c>
      <c r="D556" s="11" t="s">
        <v>114</v>
      </c>
      <c r="E556" s="149" t="s">
        <v>69</v>
      </c>
      <c r="F556" s="15" t="s">
        <v>115</v>
      </c>
      <c r="G556" s="32">
        <v>20</v>
      </c>
      <c r="H556" s="32">
        <v>7</v>
      </c>
      <c r="I556" s="32">
        <v>5</v>
      </c>
      <c r="J556" s="32">
        <v>3</v>
      </c>
      <c r="K556" s="32">
        <v>13</v>
      </c>
      <c r="L556" s="32">
        <f t="shared" si="35"/>
        <v>48</v>
      </c>
      <c r="M556" s="4"/>
    </row>
    <row r="557" spans="1:13" ht="12" customHeight="1">
      <c r="A557" s="32">
        <v>553</v>
      </c>
      <c r="B557" s="4" t="s">
        <v>424</v>
      </c>
      <c r="C557" s="44" t="s">
        <v>17</v>
      </c>
      <c r="D557" s="8" t="s">
        <v>248</v>
      </c>
      <c r="E557" s="148" t="s">
        <v>19</v>
      </c>
      <c r="F557" s="4" t="s">
        <v>249</v>
      </c>
      <c r="G557" s="32">
        <v>20</v>
      </c>
      <c r="H557" s="32">
        <v>0</v>
      </c>
      <c r="I557" s="32">
        <v>20</v>
      </c>
      <c r="J557" s="32">
        <v>2</v>
      </c>
      <c r="K557" s="32">
        <v>6</v>
      </c>
      <c r="L557" s="32">
        <f t="shared" si="35"/>
        <v>48</v>
      </c>
      <c r="M557" s="4"/>
    </row>
    <row r="558" spans="1:13" ht="12" customHeight="1">
      <c r="A558" s="32">
        <v>554</v>
      </c>
      <c r="B558" s="5" t="s">
        <v>425</v>
      </c>
      <c r="C558" s="44" t="s">
        <v>17</v>
      </c>
      <c r="D558" s="8" t="s">
        <v>426</v>
      </c>
      <c r="E558" s="148" t="s">
        <v>19</v>
      </c>
      <c r="F558" s="4" t="s">
        <v>427</v>
      </c>
      <c r="G558" s="23">
        <v>20</v>
      </c>
      <c r="H558" s="23">
        <v>5</v>
      </c>
      <c r="I558" s="23">
        <v>9</v>
      </c>
      <c r="J558" s="23">
        <v>2</v>
      </c>
      <c r="K558" s="23">
        <v>12</v>
      </c>
      <c r="L558" s="32">
        <f t="shared" si="35"/>
        <v>48</v>
      </c>
      <c r="M558" s="4"/>
    </row>
    <row r="559" spans="1:13" ht="12" customHeight="1">
      <c r="A559" s="32">
        <v>555</v>
      </c>
      <c r="B559" s="5" t="s">
        <v>428</v>
      </c>
      <c r="C559" s="44" t="s">
        <v>17</v>
      </c>
      <c r="D559" s="13" t="s">
        <v>223</v>
      </c>
      <c r="E559" s="148" t="s">
        <v>19</v>
      </c>
      <c r="F559" s="5" t="s">
        <v>224</v>
      </c>
      <c r="G559" s="32">
        <v>20</v>
      </c>
      <c r="H559" s="32">
        <v>2</v>
      </c>
      <c r="I559" s="32">
        <v>20</v>
      </c>
      <c r="J559" s="32">
        <v>0</v>
      </c>
      <c r="K559" s="32">
        <v>6</v>
      </c>
      <c r="L559" s="32">
        <f t="shared" si="35"/>
        <v>48</v>
      </c>
      <c r="M559" s="4"/>
    </row>
    <row r="560" spans="1:13" ht="12" customHeight="1">
      <c r="A560" s="32">
        <v>556</v>
      </c>
      <c r="B560" s="5" t="s">
        <v>429</v>
      </c>
      <c r="C560" s="44" t="s">
        <v>17</v>
      </c>
      <c r="D560" s="13" t="s">
        <v>164</v>
      </c>
      <c r="E560" s="148" t="s">
        <v>19</v>
      </c>
      <c r="F560" s="5" t="s">
        <v>309</v>
      </c>
      <c r="G560" s="32">
        <v>20</v>
      </c>
      <c r="H560" s="32">
        <v>7</v>
      </c>
      <c r="I560" s="32">
        <v>7</v>
      </c>
      <c r="J560" s="32">
        <v>5</v>
      </c>
      <c r="K560" s="32">
        <v>9</v>
      </c>
      <c r="L560" s="32">
        <f t="shared" si="35"/>
        <v>48</v>
      </c>
      <c r="M560" s="4"/>
    </row>
    <row r="561" spans="1:13" ht="12" customHeight="1">
      <c r="A561" s="32">
        <v>557</v>
      </c>
      <c r="B561" s="77" t="s">
        <v>430</v>
      </c>
      <c r="C561" s="45" t="s">
        <v>17</v>
      </c>
      <c r="D561" s="12" t="s">
        <v>431</v>
      </c>
      <c r="E561" s="47" t="s">
        <v>19</v>
      </c>
      <c r="F561" s="77" t="s">
        <v>432</v>
      </c>
      <c r="G561" s="70">
        <v>20</v>
      </c>
      <c r="H561" s="70">
        <v>2</v>
      </c>
      <c r="I561" s="70">
        <v>20</v>
      </c>
      <c r="J561" s="70">
        <v>2</v>
      </c>
      <c r="K561" s="70">
        <v>4</v>
      </c>
      <c r="L561" s="32">
        <f t="shared" si="35"/>
        <v>48</v>
      </c>
      <c r="M561" s="4"/>
    </row>
    <row r="562" spans="1:13" ht="12" customHeight="1">
      <c r="A562" s="32">
        <v>558</v>
      </c>
      <c r="B562" s="2" t="s">
        <v>433</v>
      </c>
      <c r="C562" s="44" t="s">
        <v>17</v>
      </c>
      <c r="D562" s="3" t="s">
        <v>334</v>
      </c>
      <c r="E562" s="148" t="s">
        <v>19</v>
      </c>
      <c r="F562" s="2" t="s">
        <v>335</v>
      </c>
      <c r="G562" s="139">
        <v>8</v>
      </c>
      <c r="H562" s="139">
        <v>0</v>
      </c>
      <c r="I562" s="139">
        <v>20</v>
      </c>
      <c r="J562" s="139">
        <v>20</v>
      </c>
      <c r="K562" s="139">
        <v>0</v>
      </c>
      <c r="L562" s="32">
        <f t="shared" si="35"/>
        <v>48</v>
      </c>
      <c r="M562" s="4"/>
    </row>
    <row r="563" spans="1:13" ht="12" customHeight="1">
      <c r="A563" s="32">
        <v>559</v>
      </c>
      <c r="B563" s="2" t="s">
        <v>434</v>
      </c>
      <c r="C563" s="44" t="s">
        <v>17</v>
      </c>
      <c r="D563" s="3" t="s">
        <v>435</v>
      </c>
      <c r="E563" s="148" t="s">
        <v>19</v>
      </c>
      <c r="F563" s="144" t="s">
        <v>436</v>
      </c>
      <c r="G563" s="139">
        <v>20</v>
      </c>
      <c r="H563" s="139">
        <v>5</v>
      </c>
      <c r="I563" s="139">
        <v>0</v>
      </c>
      <c r="J563" s="139">
        <v>20</v>
      </c>
      <c r="K563" s="139">
        <v>3</v>
      </c>
      <c r="L563" s="32">
        <f t="shared" si="35"/>
        <v>48</v>
      </c>
      <c r="M563" s="4"/>
    </row>
    <row r="564" spans="1:13" ht="12" customHeight="1">
      <c r="A564" s="32">
        <v>560</v>
      </c>
      <c r="B564" s="2" t="s">
        <v>437</v>
      </c>
      <c r="C564" s="44" t="s">
        <v>17</v>
      </c>
      <c r="D564" s="3" t="s">
        <v>242</v>
      </c>
      <c r="E564" s="148" t="s">
        <v>19</v>
      </c>
      <c r="F564" s="2" t="s">
        <v>243</v>
      </c>
      <c r="G564" s="139">
        <v>20</v>
      </c>
      <c r="H564" s="139">
        <v>0</v>
      </c>
      <c r="I564" s="139">
        <v>20</v>
      </c>
      <c r="J564" s="139">
        <v>6</v>
      </c>
      <c r="K564" s="139">
        <v>2</v>
      </c>
      <c r="L564" s="32">
        <f t="shared" si="35"/>
        <v>48</v>
      </c>
      <c r="M564" s="4"/>
    </row>
    <row r="565" spans="1:13" ht="12" customHeight="1">
      <c r="A565" s="32">
        <v>561</v>
      </c>
      <c r="B565" s="38" t="s">
        <v>1805</v>
      </c>
      <c r="C565" s="46" t="s">
        <v>17</v>
      </c>
      <c r="D565" s="38" t="s">
        <v>1806</v>
      </c>
      <c r="E565" s="122" t="s">
        <v>1742</v>
      </c>
      <c r="F565" s="38" t="s">
        <v>1807</v>
      </c>
      <c r="G565" s="18">
        <v>20</v>
      </c>
      <c r="H565" s="18">
        <v>20</v>
      </c>
      <c r="I565" s="18">
        <v>5</v>
      </c>
      <c r="J565" s="18">
        <v>3</v>
      </c>
      <c r="K565" s="18">
        <v>0</v>
      </c>
      <c r="L565" s="18">
        <f t="shared" si="35"/>
        <v>48</v>
      </c>
      <c r="M565" s="17"/>
    </row>
    <row r="566" spans="1:13" ht="12" customHeight="1">
      <c r="A566" s="32">
        <v>562</v>
      </c>
      <c r="B566" s="38" t="s">
        <v>1808</v>
      </c>
      <c r="C566" s="46" t="s">
        <v>17</v>
      </c>
      <c r="D566" s="38" t="s">
        <v>377</v>
      </c>
      <c r="E566" s="122" t="s">
        <v>1742</v>
      </c>
      <c r="F566" s="38" t="s">
        <v>1809</v>
      </c>
      <c r="G566" s="18">
        <v>20</v>
      </c>
      <c r="H566" s="18">
        <v>5</v>
      </c>
      <c r="I566" s="18">
        <v>20</v>
      </c>
      <c r="J566" s="18">
        <v>3</v>
      </c>
      <c r="K566" s="18">
        <v>0</v>
      </c>
      <c r="L566" s="18">
        <f t="shared" si="35"/>
        <v>48</v>
      </c>
      <c r="M566" s="17"/>
    </row>
    <row r="567" spans="1:13" ht="12" customHeight="1">
      <c r="A567" s="32">
        <v>563</v>
      </c>
      <c r="B567" s="36" t="s">
        <v>2092</v>
      </c>
      <c r="C567" s="46" t="s">
        <v>17</v>
      </c>
      <c r="D567" s="36" t="s">
        <v>2072</v>
      </c>
      <c r="E567" s="145" t="s">
        <v>2073</v>
      </c>
      <c r="F567" s="36" t="s">
        <v>2093</v>
      </c>
      <c r="G567" s="18">
        <v>20</v>
      </c>
      <c r="H567" s="18">
        <v>0</v>
      </c>
      <c r="I567" s="18">
        <v>20</v>
      </c>
      <c r="J567" s="18">
        <v>8</v>
      </c>
      <c r="K567" s="18">
        <v>0</v>
      </c>
      <c r="L567" s="18">
        <f t="shared" si="35"/>
        <v>48</v>
      </c>
      <c r="M567" s="18"/>
    </row>
    <row r="568" spans="1:13" ht="12" customHeight="1">
      <c r="A568" s="32">
        <v>564</v>
      </c>
      <c r="B568" s="14" t="s">
        <v>2255</v>
      </c>
      <c r="C568" s="45" t="s">
        <v>17</v>
      </c>
      <c r="D568" s="14" t="s">
        <v>2253</v>
      </c>
      <c r="E568" s="52" t="s">
        <v>2235</v>
      </c>
      <c r="F568" s="14" t="s">
        <v>2254</v>
      </c>
      <c r="G568" s="17">
        <v>20</v>
      </c>
      <c r="H568" s="17">
        <v>2</v>
      </c>
      <c r="I568" s="17">
        <v>13</v>
      </c>
      <c r="J568" s="17">
        <v>10</v>
      </c>
      <c r="K568" s="17">
        <v>3</v>
      </c>
      <c r="L568" s="18">
        <f t="shared" si="35"/>
        <v>48</v>
      </c>
      <c r="M568" s="17"/>
    </row>
    <row r="569" spans="1:13" ht="12" customHeight="1">
      <c r="A569" s="32">
        <v>565</v>
      </c>
      <c r="B569" s="12" t="s">
        <v>2381</v>
      </c>
      <c r="C569" s="46" t="s">
        <v>17</v>
      </c>
      <c r="D569" s="36" t="s">
        <v>377</v>
      </c>
      <c r="E569" s="145" t="s">
        <v>2372</v>
      </c>
      <c r="F569" s="12" t="s">
        <v>2375</v>
      </c>
      <c r="G569" s="18">
        <v>20</v>
      </c>
      <c r="H569" s="18">
        <v>5</v>
      </c>
      <c r="I569" s="18">
        <v>3</v>
      </c>
      <c r="J569" s="18">
        <v>20</v>
      </c>
      <c r="K569" s="18">
        <v>0</v>
      </c>
      <c r="L569" s="18">
        <f t="shared" si="35"/>
        <v>48</v>
      </c>
      <c r="M569" s="17"/>
    </row>
    <row r="570" spans="1:13" ht="12" customHeight="1">
      <c r="A570" s="32">
        <v>566</v>
      </c>
      <c r="B570" s="36" t="s">
        <v>3231</v>
      </c>
      <c r="C570" s="46" t="s">
        <v>17</v>
      </c>
      <c r="D570" s="36" t="s">
        <v>3232</v>
      </c>
      <c r="E570" s="145" t="s">
        <v>3233</v>
      </c>
      <c r="F570" s="36" t="s">
        <v>3234</v>
      </c>
      <c r="G570" s="18">
        <v>20</v>
      </c>
      <c r="H570" s="18">
        <v>0</v>
      </c>
      <c r="I570" s="18">
        <v>11</v>
      </c>
      <c r="J570" s="18">
        <v>9</v>
      </c>
      <c r="K570" s="18">
        <v>8</v>
      </c>
      <c r="L570" s="18">
        <f t="shared" si="35"/>
        <v>48</v>
      </c>
      <c r="M570" s="17"/>
    </row>
    <row r="571" spans="1:13" ht="12" customHeight="1">
      <c r="A571" s="32">
        <v>567</v>
      </c>
      <c r="B571" s="36" t="s">
        <v>3235</v>
      </c>
      <c r="C571" s="46" t="s">
        <v>17</v>
      </c>
      <c r="D571" s="36" t="s">
        <v>3236</v>
      </c>
      <c r="E571" s="145" t="s">
        <v>3189</v>
      </c>
      <c r="F571" s="36" t="s">
        <v>3237</v>
      </c>
      <c r="G571" s="18">
        <v>20</v>
      </c>
      <c r="H571" s="18">
        <v>20</v>
      </c>
      <c r="I571" s="18">
        <v>5</v>
      </c>
      <c r="J571" s="18">
        <v>3</v>
      </c>
      <c r="K571" s="18">
        <v>0</v>
      </c>
      <c r="L571" s="18">
        <f t="shared" si="35"/>
        <v>48</v>
      </c>
      <c r="M571" s="17"/>
    </row>
    <row r="572" spans="1:13" ht="12" customHeight="1">
      <c r="A572" s="32">
        <v>568</v>
      </c>
      <c r="B572" s="21" t="s">
        <v>3429</v>
      </c>
      <c r="C572" s="45" t="s">
        <v>17</v>
      </c>
      <c r="D572" s="12" t="s">
        <v>2244</v>
      </c>
      <c r="E572" s="47" t="s">
        <v>3383</v>
      </c>
      <c r="F572" s="12" t="s">
        <v>3391</v>
      </c>
      <c r="G572" s="18">
        <v>20</v>
      </c>
      <c r="H572" s="18">
        <v>5</v>
      </c>
      <c r="I572" s="18">
        <v>3</v>
      </c>
      <c r="J572" s="18">
        <v>5</v>
      </c>
      <c r="K572" s="18">
        <v>15</v>
      </c>
      <c r="L572" s="18">
        <f t="shared" si="35"/>
        <v>48</v>
      </c>
      <c r="M572" s="17"/>
    </row>
    <row r="573" spans="1:13" ht="12" customHeight="1">
      <c r="A573" s="32">
        <v>569</v>
      </c>
      <c r="B573" s="16" t="s">
        <v>3430</v>
      </c>
      <c r="C573" s="45" t="s">
        <v>17</v>
      </c>
      <c r="D573" s="12" t="s">
        <v>2244</v>
      </c>
      <c r="E573" s="47" t="s">
        <v>3383</v>
      </c>
      <c r="F573" s="12" t="s">
        <v>3391</v>
      </c>
      <c r="G573" s="18">
        <v>20</v>
      </c>
      <c r="H573" s="18">
        <v>0</v>
      </c>
      <c r="I573" s="18">
        <v>7</v>
      </c>
      <c r="J573" s="18">
        <v>12</v>
      </c>
      <c r="K573" s="18">
        <v>9</v>
      </c>
      <c r="L573" s="18">
        <f t="shared" si="35"/>
        <v>48</v>
      </c>
      <c r="M573" s="17"/>
    </row>
    <row r="574" spans="1:13" ht="12" customHeight="1">
      <c r="A574" s="32">
        <v>570</v>
      </c>
      <c r="B574" s="11" t="s">
        <v>4050</v>
      </c>
      <c r="C574" s="146" t="s">
        <v>17</v>
      </c>
      <c r="D574" s="11" t="s">
        <v>4007</v>
      </c>
      <c r="E574" s="147" t="s">
        <v>4008</v>
      </c>
      <c r="F574" s="11" t="s">
        <v>4009</v>
      </c>
      <c r="G574" s="31">
        <v>20</v>
      </c>
      <c r="H574" s="31">
        <v>2</v>
      </c>
      <c r="I574" s="31">
        <v>20</v>
      </c>
      <c r="J574" s="31">
        <v>0</v>
      </c>
      <c r="K574" s="31">
        <v>6</v>
      </c>
      <c r="L574" s="31">
        <v>48</v>
      </c>
      <c r="M574" s="31"/>
    </row>
    <row r="575" spans="1:13" ht="12" customHeight="1">
      <c r="A575" s="32">
        <v>571</v>
      </c>
      <c r="B575" s="13" t="s">
        <v>3261</v>
      </c>
      <c r="C575" s="146" t="s">
        <v>17</v>
      </c>
      <c r="D575" s="13" t="s">
        <v>4051</v>
      </c>
      <c r="E575" s="149" t="s">
        <v>4052</v>
      </c>
      <c r="F575" s="13" t="s">
        <v>4053</v>
      </c>
      <c r="G575" s="23">
        <v>20</v>
      </c>
      <c r="H575" s="23">
        <v>0</v>
      </c>
      <c r="I575" s="23">
        <v>0</v>
      </c>
      <c r="J575" s="23">
        <v>8</v>
      </c>
      <c r="K575" s="23">
        <v>20</v>
      </c>
      <c r="L575" s="23">
        <f>G575+H575+I575+J575+K575</f>
        <v>48</v>
      </c>
      <c r="M575" s="23"/>
    </row>
    <row r="576" spans="1:13" ht="12" customHeight="1">
      <c r="A576" s="32">
        <v>572</v>
      </c>
      <c r="B576" s="13" t="s">
        <v>4367</v>
      </c>
      <c r="C576" s="44" t="s">
        <v>17</v>
      </c>
      <c r="D576" s="5" t="s">
        <v>4368</v>
      </c>
      <c r="E576" s="34" t="s">
        <v>4286</v>
      </c>
      <c r="F576" s="5" t="s">
        <v>4369</v>
      </c>
      <c r="G576" s="32">
        <v>20</v>
      </c>
      <c r="H576" s="32">
        <v>5</v>
      </c>
      <c r="I576" s="32">
        <v>13</v>
      </c>
      <c r="J576" s="32">
        <v>2</v>
      </c>
      <c r="K576" s="32">
        <v>8</v>
      </c>
      <c r="L576" s="32">
        <f>SUM(G576:K576)</f>
        <v>48</v>
      </c>
      <c r="M576" s="32"/>
    </row>
    <row r="577" spans="1:13" ht="12" customHeight="1">
      <c r="A577" s="32">
        <v>573</v>
      </c>
      <c r="B577" s="36" t="s">
        <v>5305</v>
      </c>
      <c r="C577" s="46" t="s">
        <v>17</v>
      </c>
      <c r="D577" s="36" t="s">
        <v>5306</v>
      </c>
      <c r="E577" s="145" t="s">
        <v>5307</v>
      </c>
      <c r="F577" s="36" t="s">
        <v>5308</v>
      </c>
      <c r="G577" s="18">
        <v>20</v>
      </c>
      <c r="H577" s="18">
        <v>5</v>
      </c>
      <c r="I577" s="18">
        <v>10</v>
      </c>
      <c r="J577" s="18">
        <v>7</v>
      </c>
      <c r="K577" s="18">
        <v>6</v>
      </c>
      <c r="L577" s="18">
        <f>G577+H577+I577+J577+K577</f>
        <v>48</v>
      </c>
      <c r="M577" s="17"/>
    </row>
    <row r="578" spans="1:13" ht="12" customHeight="1">
      <c r="A578" s="32">
        <v>574</v>
      </c>
      <c r="B578" s="14" t="s">
        <v>6097</v>
      </c>
      <c r="C578" s="46" t="s">
        <v>17</v>
      </c>
      <c r="D578" s="14" t="s">
        <v>763</v>
      </c>
      <c r="E578" s="52" t="s">
        <v>6079</v>
      </c>
      <c r="F578" s="14" t="s">
        <v>6086</v>
      </c>
      <c r="G578" s="87">
        <v>12</v>
      </c>
      <c r="H578" s="87">
        <v>0</v>
      </c>
      <c r="I578" s="87">
        <v>20</v>
      </c>
      <c r="J578" s="87">
        <v>0</v>
      </c>
      <c r="K578" s="87">
        <v>16</v>
      </c>
      <c r="L578" s="87">
        <f>SUM(G578:K578)</f>
        <v>48</v>
      </c>
      <c r="M578" s="18"/>
    </row>
    <row r="579" spans="1:13" ht="12" customHeight="1">
      <c r="A579" s="32">
        <v>575</v>
      </c>
      <c r="B579" s="14" t="s">
        <v>6098</v>
      </c>
      <c r="C579" s="46" t="s">
        <v>17</v>
      </c>
      <c r="D579" s="14" t="s">
        <v>6085</v>
      </c>
      <c r="E579" s="52" t="s">
        <v>6079</v>
      </c>
      <c r="F579" s="14" t="s">
        <v>6086</v>
      </c>
      <c r="G579" s="87">
        <v>20</v>
      </c>
      <c r="H579" s="87">
        <v>2</v>
      </c>
      <c r="I579" s="87">
        <v>3</v>
      </c>
      <c r="J579" s="87">
        <v>20</v>
      </c>
      <c r="K579" s="87">
        <v>3</v>
      </c>
      <c r="L579" s="87">
        <f>SUM(G579:K579)</f>
        <v>48</v>
      </c>
      <c r="M579" s="18"/>
    </row>
    <row r="580" spans="1:13" ht="12" customHeight="1">
      <c r="A580" s="32">
        <v>576</v>
      </c>
      <c r="B580" s="14" t="s">
        <v>6099</v>
      </c>
      <c r="C580" s="46" t="s">
        <v>17</v>
      </c>
      <c r="D580" s="14" t="s">
        <v>6100</v>
      </c>
      <c r="E580" s="52" t="s">
        <v>6101</v>
      </c>
      <c r="F580" s="14" t="s">
        <v>6102</v>
      </c>
      <c r="G580" s="87">
        <v>20</v>
      </c>
      <c r="H580" s="87">
        <v>5</v>
      </c>
      <c r="I580" s="87">
        <v>20</v>
      </c>
      <c r="J580" s="87">
        <v>2</v>
      </c>
      <c r="K580" s="87">
        <v>1</v>
      </c>
      <c r="L580" s="87">
        <f>SUM(G580:K580)</f>
        <v>48</v>
      </c>
      <c r="M580" s="18"/>
    </row>
    <row r="581" spans="1:13" ht="12" customHeight="1">
      <c r="A581" s="32">
        <v>577</v>
      </c>
      <c r="B581" s="12" t="s">
        <v>6250</v>
      </c>
      <c r="C581" s="45" t="s">
        <v>17</v>
      </c>
      <c r="D581" s="12" t="s">
        <v>2517</v>
      </c>
      <c r="E581" s="47" t="s">
        <v>6245</v>
      </c>
      <c r="F581" s="12" t="s">
        <v>6251</v>
      </c>
      <c r="G581" s="18">
        <v>20</v>
      </c>
      <c r="H581" s="18">
        <v>2</v>
      </c>
      <c r="I581" s="18">
        <v>20</v>
      </c>
      <c r="J581" s="18">
        <v>2</v>
      </c>
      <c r="K581" s="18">
        <v>4</v>
      </c>
      <c r="L581" s="18">
        <f>G581+H581+I581+J581+K581</f>
        <v>48</v>
      </c>
      <c r="M581" s="18"/>
    </row>
    <row r="582" spans="1:13" ht="12" customHeight="1">
      <c r="A582" s="32">
        <v>578</v>
      </c>
      <c r="B582" s="12" t="s">
        <v>6666</v>
      </c>
      <c r="C582" s="46" t="s">
        <v>17</v>
      </c>
      <c r="D582" s="14" t="s">
        <v>6622</v>
      </c>
      <c r="E582" s="52" t="s">
        <v>6605</v>
      </c>
      <c r="F582" s="14" t="s">
        <v>6623</v>
      </c>
      <c r="G582" s="18">
        <v>20</v>
      </c>
      <c r="H582" s="18">
        <v>0</v>
      </c>
      <c r="I582" s="18">
        <v>20</v>
      </c>
      <c r="J582" s="18">
        <v>5</v>
      </c>
      <c r="K582" s="18">
        <v>3</v>
      </c>
      <c r="L582" s="17">
        <f>SUM(G582:K582)</f>
        <v>48</v>
      </c>
      <c r="M582" s="4"/>
    </row>
    <row r="583" spans="1:13" ht="12" customHeight="1">
      <c r="A583" s="32">
        <v>579</v>
      </c>
      <c r="B583" s="12" t="s">
        <v>6667</v>
      </c>
      <c r="C583" s="46" t="s">
        <v>17</v>
      </c>
      <c r="D583" s="14" t="s">
        <v>6608</v>
      </c>
      <c r="E583" s="52" t="s">
        <v>6605</v>
      </c>
      <c r="F583" s="14" t="s">
        <v>6609</v>
      </c>
      <c r="G583" s="18">
        <v>20</v>
      </c>
      <c r="H583" s="18">
        <v>2</v>
      </c>
      <c r="I583" s="18">
        <v>7</v>
      </c>
      <c r="J583" s="18">
        <v>10</v>
      </c>
      <c r="K583" s="18">
        <v>9</v>
      </c>
      <c r="L583" s="17">
        <f>SUM(G583:K583)</f>
        <v>48</v>
      </c>
      <c r="M583" s="4"/>
    </row>
    <row r="584" spans="1:13" ht="12" customHeight="1">
      <c r="A584" s="32">
        <v>580</v>
      </c>
      <c r="B584" s="36" t="s">
        <v>6668</v>
      </c>
      <c r="C584" s="46" t="s">
        <v>17</v>
      </c>
      <c r="D584" s="38" t="s">
        <v>6648</v>
      </c>
      <c r="E584" s="122" t="s">
        <v>6649</v>
      </c>
      <c r="F584" s="38" t="s">
        <v>6650</v>
      </c>
      <c r="G584" s="18">
        <v>20</v>
      </c>
      <c r="H584" s="18">
        <v>20</v>
      </c>
      <c r="I584" s="18">
        <v>0</v>
      </c>
      <c r="J584" s="18">
        <v>5</v>
      </c>
      <c r="K584" s="18">
        <v>3</v>
      </c>
      <c r="L584" s="17">
        <f>SUM(G584:K584)</f>
        <v>48</v>
      </c>
      <c r="M584" s="4"/>
    </row>
    <row r="585" spans="1:13" ht="12" customHeight="1">
      <c r="A585" s="32">
        <v>581</v>
      </c>
      <c r="B585" s="36" t="s">
        <v>7240</v>
      </c>
      <c r="C585" s="44" t="s">
        <v>17</v>
      </c>
      <c r="D585" s="36" t="s">
        <v>3071</v>
      </c>
      <c r="E585" s="145" t="s">
        <v>7241</v>
      </c>
      <c r="F585" s="36" t="s">
        <v>7238</v>
      </c>
      <c r="G585" s="18">
        <v>20</v>
      </c>
      <c r="H585" s="18">
        <v>7</v>
      </c>
      <c r="I585" s="18">
        <v>13</v>
      </c>
      <c r="J585" s="18">
        <v>5</v>
      </c>
      <c r="K585" s="18">
        <v>3</v>
      </c>
      <c r="L585" s="18">
        <f t="shared" ref="L585:L603" si="36">G585+H585+I585+J585+K585</f>
        <v>48</v>
      </c>
      <c r="M585" s="4"/>
    </row>
    <row r="586" spans="1:13" ht="12" customHeight="1">
      <c r="A586" s="32">
        <v>582</v>
      </c>
      <c r="B586" s="15" t="s">
        <v>438</v>
      </c>
      <c r="C586" s="44" t="s">
        <v>17</v>
      </c>
      <c r="D586" s="11" t="s">
        <v>178</v>
      </c>
      <c r="E586" s="147" t="s">
        <v>124</v>
      </c>
      <c r="F586" s="15" t="s">
        <v>179</v>
      </c>
      <c r="G586" s="32">
        <v>20</v>
      </c>
      <c r="H586" s="32">
        <v>10</v>
      </c>
      <c r="I586" s="32">
        <v>3</v>
      </c>
      <c r="J586" s="32">
        <v>0</v>
      </c>
      <c r="K586" s="32">
        <v>14</v>
      </c>
      <c r="L586" s="32">
        <f t="shared" si="36"/>
        <v>47</v>
      </c>
      <c r="M586" s="4"/>
    </row>
    <row r="587" spans="1:13" ht="12" customHeight="1">
      <c r="A587" s="32">
        <v>583</v>
      </c>
      <c r="B587" s="66" t="s">
        <v>439</v>
      </c>
      <c r="C587" s="44" t="s">
        <v>17</v>
      </c>
      <c r="D587" s="110" t="s">
        <v>411</v>
      </c>
      <c r="E587" s="151" t="s">
        <v>19</v>
      </c>
      <c r="F587" s="66" t="s">
        <v>412</v>
      </c>
      <c r="G587" s="1">
        <v>20</v>
      </c>
      <c r="H587" s="1">
        <v>2</v>
      </c>
      <c r="I587" s="1">
        <v>15</v>
      </c>
      <c r="J587" s="1">
        <v>10</v>
      </c>
      <c r="K587" s="1">
        <v>0</v>
      </c>
      <c r="L587" s="32">
        <f t="shared" si="36"/>
        <v>47</v>
      </c>
      <c r="M587" s="4"/>
    </row>
    <row r="588" spans="1:13" ht="12" customHeight="1">
      <c r="A588" s="32">
        <v>584</v>
      </c>
      <c r="B588" s="15" t="s">
        <v>440</v>
      </c>
      <c r="C588" s="44" t="s">
        <v>17</v>
      </c>
      <c r="D588" s="11" t="s">
        <v>111</v>
      </c>
      <c r="E588" s="149" t="s">
        <v>69</v>
      </c>
      <c r="F588" s="15" t="s">
        <v>112</v>
      </c>
      <c r="G588" s="32">
        <v>20</v>
      </c>
      <c r="H588" s="32">
        <v>5</v>
      </c>
      <c r="I588" s="32">
        <v>20</v>
      </c>
      <c r="J588" s="32">
        <v>2</v>
      </c>
      <c r="K588" s="32">
        <v>0</v>
      </c>
      <c r="L588" s="32">
        <f t="shared" si="36"/>
        <v>47</v>
      </c>
      <c r="M588" s="4"/>
    </row>
    <row r="589" spans="1:13" ht="12" customHeight="1">
      <c r="A589" s="32">
        <v>585</v>
      </c>
      <c r="B589" s="15" t="s">
        <v>441</v>
      </c>
      <c r="C589" s="44" t="s">
        <v>17</v>
      </c>
      <c r="D589" s="11" t="s">
        <v>59</v>
      </c>
      <c r="E589" s="149" t="s">
        <v>26</v>
      </c>
      <c r="F589" s="15" t="s">
        <v>60</v>
      </c>
      <c r="G589" s="23">
        <v>20</v>
      </c>
      <c r="H589" s="23">
        <v>2</v>
      </c>
      <c r="I589" s="23">
        <v>20</v>
      </c>
      <c r="J589" s="23">
        <v>0</v>
      </c>
      <c r="K589" s="23">
        <v>5</v>
      </c>
      <c r="L589" s="32">
        <f t="shared" si="36"/>
        <v>47</v>
      </c>
      <c r="M589" s="4"/>
    </row>
    <row r="590" spans="1:13" ht="12" customHeight="1">
      <c r="A590" s="32">
        <v>586</v>
      </c>
      <c r="B590" s="142" t="s">
        <v>442</v>
      </c>
      <c r="C590" s="44" t="s">
        <v>17</v>
      </c>
      <c r="D590" s="143" t="s">
        <v>316</v>
      </c>
      <c r="E590" s="152" t="s">
        <v>26</v>
      </c>
      <c r="F590" s="96" t="s">
        <v>317</v>
      </c>
      <c r="G590" s="23">
        <v>20</v>
      </c>
      <c r="H590" s="23">
        <v>0</v>
      </c>
      <c r="I590" s="23">
        <v>20</v>
      </c>
      <c r="J590" s="23">
        <v>2</v>
      </c>
      <c r="K590" s="23">
        <v>5</v>
      </c>
      <c r="L590" s="32">
        <f t="shared" si="36"/>
        <v>47</v>
      </c>
      <c r="M590" s="4"/>
    </row>
    <row r="591" spans="1:13" ht="12" customHeight="1">
      <c r="A591" s="32">
        <v>587</v>
      </c>
      <c r="B591" s="15" t="s">
        <v>443</v>
      </c>
      <c r="C591" s="44" t="s">
        <v>17</v>
      </c>
      <c r="D591" s="11" t="s">
        <v>88</v>
      </c>
      <c r="E591" s="149" t="s">
        <v>26</v>
      </c>
      <c r="F591" s="15" t="s">
        <v>89</v>
      </c>
      <c r="G591" s="23">
        <v>20</v>
      </c>
      <c r="H591" s="23">
        <v>2</v>
      </c>
      <c r="I591" s="23">
        <v>3</v>
      </c>
      <c r="J591" s="23">
        <v>20</v>
      </c>
      <c r="K591" s="23">
        <v>2</v>
      </c>
      <c r="L591" s="32">
        <f t="shared" si="36"/>
        <v>47</v>
      </c>
      <c r="M591" s="4"/>
    </row>
    <row r="592" spans="1:13" ht="12" customHeight="1">
      <c r="A592" s="32">
        <v>588</v>
      </c>
      <c r="B592" s="4" t="s">
        <v>444</v>
      </c>
      <c r="C592" s="44" t="s">
        <v>17</v>
      </c>
      <c r="D592" s="8" t="s">
        <v>248</v>
      </c>
      <c r="E592" s="148" t="s">
        <v>19</v>
      </c>
      <c r="F592" s="4" t="s">
        <v>249</v>
      </c>
      <c r="G592" s="32">
        <v>20</v>
      </c>
      <c r="H592" s="32">
        <v>2</v>
      </c>
      <c r="I592" s="32">
        <v>20</v>
      </c>
      <c r="J592" s="32">
        <v>5</v>
      </c>
      <c r="K592" s="32">
        <v>0</v>
      </c>
      <c r="L592" s="32">
        <f t="shared" si="36"/>
        <v>47</v>
      </c>
      <c r="M592" s="4"/>
    </row>
    <row r="593" spans="1:13" ht="12" customHeight="1">
      <c r="A593" s="32">
        <v>589</v>
      </c>
      <c r="B593" s="5" t="s">
        <v>445</v>
      </c>
      <c r="C593" s="44" t="s">
        <v>17</v>
      </c>
      <c r="D593" s="13" t="s">
        <v>223</v>
      </c>
      <c r="E593" s="148" t="s">
        <v>19</v>
      </c>
      <c r="F593" s="5" t="s">
        <v>185</v>
      </c>
      <c r="G593" s="32">
        <v>20</v>
      </c>
      <c r="H593" s="32">
        <v>2</v>
      </c>
      <c r="I593" s="32">
        <v>11</v>
      </c>
      <c r="J593" s="32">
        <v>5</v>
      </c>
      <c r="K593" s="32">
        <v>9</v>
      </c>
      <c r="L593" s="32">
        <f t="shared" si="36"/>
        <v>47</v>
      </c>
      <c r="M593" s="4"/>
    </row>
    <row r="594" spans="1:13" ht="12" customHeight="1">
      <c r="A594" s="32">
        <v>590</v>
      </c>
      <c r="B594" s="5" t="s">
        <v>446</v>
      </c>
      <c r="C594" s="44" t="s">
        <v>17</v>
      </c>
      <c r="D594" s="13" t="s">
        <v>185</v>
      </c>
      <c r="E594" s="148" t="s">
        <v>19</v>
      </c>
      <c r="F594" s="5" t="s">
        <v>186</v>
      </c>
      <c r="G594" s="32">
        <v>20</v>
      </c>
      <c r="H594" s="32">
        <v>2</v>
      </c>
      <c r="I594" s="32">
        <v>4</v>
      </c>
      <c r="J594" s="32">
        <v>15</v>
      </c>
      <c r="K594" s="32">
        <v>6</v>
      </c>
      <c r="L594" s="32">
        <f t="shared" si="36"/>
        <v>47</v>
      </c>
      <c r="M594" s="4"/>
    </row>
    <row r="595" spans="1:13" ht="12" customHeight="1">
      <c r="A595" s="32">
        <v>591</v>
      </c>
      <c r="B595" s="5" t="s">
        <v>447</v>
      </c>
      <c r="C595" s="44" t="s">
        <v>17</v>
      </c>
      <c r="D595" s="153" t="s">
        <v>448</v>
      </c>
      <c r="E595" s="148" t="s">
        <v>449</v>
      </c>
      <c r="F595" s="5" t="s">
        <v>450</v>
      </c>
      <c r="G595" s="23">
        <v>20</v>
      </c>
      <c r="H595" s="23">
        <v>3</v>
      </c>
      <c r="I595" s="23">
        <v>20</v>
      </c>
      <c r="J595" s="23">
        <v>1</v>
      </c>
      <c r="K595" s="23">
        <v>3</v>
      </c>
      <c r="L595" s="32">
        <f t="shared" si="36"/>
        <v>47</v>
      </c>
      <c r="M595" s="4"/>
    </row>
    <row r="596" spans="1:13" ht="12" customHeight="1">
      <c r="A596" s="32">
        <v>592</v>
      </c>
      <c r="B596" s="77" t="s">
        <v>451</v>
      </c>
      <c r="C596" s="45" t="s">
        <v>17</v>
      </c>
      <c r="D596" s="12" t="s">
        <v>431</v>
      </c>
      <c r="E596" s="47" t="s">
        <v>19</v>
      </c>
      <c r="F596" s="77" t="s">
        <v>432</v>
      </c>
      <c r="G596" s="70">
        <v>20</v>
      </c>
      <c r="H596" s="70">
        <v>0</v>
      </c>
      <c r="I596" s="70">
        <v>20</v>
      </c>
      <c r="J596" s="70">
        <v>0</v>
      </c>
      <c r="K596" s="70">
        <v>7</v>
      </c>
      <c r="L596" s="32">
        <f t="shared" si="36"/>
        <v>47</v>
      </c>
      <c r="M596" s="4"/>
    </row>
    <row r="597" spans="1:13" ht="12" customHeight="1">
      <c r="A597" s="32">
        <v>593</v>
      </c>
      <c r="B597" s="14" t="s">
        <v>452</v>
      </c>
      <c r="C597" s="45" t="s">
        <v>17</v>
      </c>
      <c r="D597" s="12" t="s">
        <v>38</v>
      </c>
      <c r="E597" s="47" t="s">
        <v>19</v>
      </c>
      <c r="F597" s="14" t="s">
        <v>39</v>
      </c>
      <c r="G597" s="70">
        <v>20</v>
      </c>
      <c r="H597" s="70">
        <v>0</v>
      </c>
      <c r="I597" s="70">
        <v>20</v>
      </c>
      <c r="J597" s="70">
        <v>4</v>
      </c>
      <c r="K597" s="70">
        <v>3</v>
      </c>
      <c r="L597" s="32">
        <f t="shared" si="36"/>
        <v>47</v>
      </c>
      <c r="M597" s="4"/>
    </row>
    <row r="598" spans="1:13" ht="12" customHeight="1">
      <c r="A598" s="32">
        <v>594</v>
      </c>
      <c r="B598" s="2" t="s">
        <v>453</v>
      </c>
      <c r="C598" s="44" t="s">
        <v>17</v>
      </c>
      <c r="D598" s="3" t="s">
        <v>194</v>
      </c>
      <c r="E598" s="148" t="s">
        <v>19</v>
      </c>
      <c r="F598" s="2" t="s">
        <v>454</v>
      </c>
      <c r="G598" s="139">
        <v>20</v>
      </c>
      <c r="H598" s="139">
        <v>0</v>
      </c>
      <c r="I598" s="139">
        <v>20</v>
      </c>
      <c r="J598" s="139">
        <v>2</v>
      </c>
      <c r="K598" s="139">
        <v>5</v>
      </c>
      <c r="L598" s="32">
        <f t="shared" si="36"/>
        <v>47</v>
      </c>
      <c r="M598" s="4"/>
    </row>
    <row r="599" spans="1:13" ht="12" customHeight="1">
      <c r="A599" s="32">
        <v>595</v>
      </c>
      <c r="B599" s="2" t="s">
        <v>455</v>
      </c>
      <c r="C599" s="44" t="s">
        <v>17</v>
      </c>
      <c r="D599" s="3" t="s">
        <v>194</v>
      </c>
      <c r="E599" s="148" t="s">
        <v>19</v>
      </c>
      <c r="F599" s="2" t="s">
        <v>454</v>
      </c>
      <c r="G599" s="139">
        <v>20</v>
      </c>
      <c r="H599" s="139">
        <v>0</v>
      </c>
      <c r="I599" s="139">
        <v>20</v>
      </c>
      <c r="J599" s="139">
        <v>4</v>
      </c>
      <c r="K599" s="139">
        <v>3</v>
      </c>
      <c r="L599" s="32">
        <f t="shared" si="36"/>
        <v>47</v>
      </c>
      <c r="M599" s="4"/>
    </row>
    <row r="600" spans="1:13" ht="12" customHeight="1">
      <c r="A600" s="32">
        <v>596</v>
      </c>
      <c r="B600" s="2" t="s">
        <v>456</v>
      </c>
      <c r="C600" s="44" t="s">
        <v>17</v>
      </c>
      <c r="D600" s="3" t="s">
        <v>41</v>
      </c>
      <c r="E600" s="148" t="s">
        <v>19</v>
      </c>
      <c r="F600" s="2" t="s">
        <v>457</v>
      </c>
      <c r="G600" s="139">
        <v>20</v>
      </c>
      <c r="H600" s="139">
        <v>8</v>
      </c>
      <c r="I600" s="139">
        <v>0</v>
      </c>
      <c r="J600" s="139">
        <v>19</v>
      </c>
      <c r="K600" s="139">
        <v>0</v>
      </c>
      <c r="L600" s="32">
        <f t="shared" si="36"/>
        <v>47</v>
      </c>
      <c r="M600" s="4"/>
    </row>
    <row r="601" spans="1:13" ht="12" customHeight="1">
      <c r="A601" s="32">
        <v>597</v>
      </c>
      <c r="B601" s="36" t="s">
        <v>2094</v>
      </c>
      <c r="C601" s="46" t="s">
        <v>17</v>
      </c>
      <c r="D601" s="12" t="s">
        <v>2080</v>
      </c>
      <c r="E601" s="47" t="s">
        <v>2062</v>
      </c>
      <c r="F601" s="12" t="s">
        <v>2081</v>
      </c>
      <c r="G601" s="18">
        <v>20</v>
      </c>
      <c r="H601" s="18">
        <v>0</v>
      </c>
      <c r="I601" s="18">
        <v>7</v>
      </c>
      <c r="J601" s="18">
        <v>20</v>
      </c>
      <c r="K601" s="18">
        <v>0</v>
      </c>
      <c r="L601" s="18">
        <f t="shared" si="36"/>
        <v>47</v>
      </c>
      <c r="M601" s="80"/>
    </row>
    <row r="602" spans="1:13" ht="12" customHeight="1">
      <c r="A602" s="32">
        <v>598</v>
      </c>
      <c r="B602" s="36" t="s">
        <v>2589</v>
      </c>
      <c r="C602" s="45" t="s">
        <v>17</v>
      </c>
      <c r="D602" s="36" t="s">
        <v>133</v>
      </c>
      <c r="E602" s="145" t="s">
        <v>2590</v>
      </c>
      <c r="F602" s="36" t="s">
        <v>2591</v>
      </c>
      <c r="G602" s="18">
        <v>20</v>
      </c>
      <c r="H602" s="18">
        <v>2</v>
      </c>
      <c r="I602" s="18">
        <v>20</v>
      </c>
      <c r="J602" s="18">
        <v>5</v>
      </c>
      <c r="K602" s="18">
        <v>0</v>
      </c>
      <c r="L602" s="18">
        <f t="shared" si="36"/>
        <v>47</v>
      </c>
      <c r="M602" s="18"/>
    </row>
    <row r="603" spans="1:13" ht="12" customHeight="1">
      <c r="A603" s="32">
        <v>599</v>
      </c>
      <c r="B603" s="36" t="s">
        <v>3092</v>
      </c>
      <c r="C603" s="45" t="s">
        <v>17</v>
      </c>
      <c r="D603" s="36" t="s">
        <v>3093</v>
      </c>
      <c r="E603" s="122" t="s">
        <v>3094</v>
      </c>
      <c r="F603" s="36" t="s">
        <v>3095</v>
      </c>
      <c r="G603" s="18">
        <v>20</v>
      </c>
      <c r="H603" s="18">
        <v>8</v>
      </c>
      <c r="I603" s="18">
        <v>8</v>
      </c>
      <c r="J603" s="18">
        <v>5</v>
      </c>
      <c r="K603" s="18">
        <v>6</v>
      </c>
      <c r="L603" s="18">
        <f t="shared" si="36"/>
        <v>47</v>
      </c>
      <c r="M603" s="17"/>
    </row>
    <row r="604" spans="1:13" ht="12" customHeight="1">
      <c r="A604" s="32">
        <v>600</v>
      </c>
      <c r="B604" s="19" t="s">
        <v>3238</v>
      </c>
      <c r="C604" s="46" t="s">
        <v>17</v>
      </c>
      <c r="D604" s="100" t="s">
        <v>3205</v>
      </c>
      <c r="E604" s="47" t="s">
        <v>3185</v>
      </c>
      <c r="F604" s="12" t="s">
        <v>3206</v>
      </c>
      <c r="G604" s="17">
        <v>20</v>
      </c>
      <c r="H604" s="17">
        <v>7</v>
      </c>
      <c r="I604" s="17">
        <v>20</v>
      </c>
      <c r="J604" s="17">
        <v>2</v>
      </c>
      <c r="K604" s="17">
        <v>0</v>
      </c>
      <c r="L604" s="17">
        <v>47</v>
      </c>
      <c r="M604" s="17"/>
    </row>
    <row r="605" spans="1:13" ht="12" customHeight="1">
      <c r="A605" s="32">
        <v>601</v>
      </c>
      <c r="B605" s="36" t="s">
        <v>3668</v>
      </c>
      <c r="C605" s="46" t="s">
        <v>17</v>
      </c>
      <c r="D605" s="36" t="s">
        <v>3669</v>
      </c>
      <c r="E605" s="145" t="s">
        <v>3636</v>
      </c>
      <c r="F605" s="36" t="s">
        <v>3670</v>
      </c>
      <c r="G605" s="18">
        <v>20</v>
      </c>
      <c r="H605" s="18">
        <v>5</v>
      </c>
      <c r="I605" s="18">
        <v>20</v>
      </c>
      <c r="J605" s="18">
        <v>2</v>
      </c>
      <c r="K605" s="18">
        <v>0</v>
      </c>
      <c r="L605" s="18">
        <f>G605+H605+I605+J605+K605</f>
        <v>47</v>
      </c>
      <c r="M605" s="18"/>
    </row>
    <row r="606" spans="1:13" ht="12" customHeight="1">
      <c r="A606" s="32">
        <v>602</v>
      </c>
      <c r="B606" s="36" t="s">
        <v>3671</v>
      </c>
      <c r="C606" s="46" t="s">
        <v>17</v>
      </c>
      <c r="D606" s="36" t="s">
        <v>3639</v>
      </c>
      <c r="E606" s="145" t="s">
        <v>3636</v>
      </c>
      <c r="F606" s="36" t="s">
        <v>3640</v>
      </c>
      <c r="G606" s="18">
        <v>20</v>
      </c>
      <c r="H606" s="18">
        <v>5</v>
      </c>
      <c r="I606" s="18">
        <v>20</v>
      </c>
      <c r="J606" s="18">
        <v>2</v>
      </c>
      <c r="K606" s="18">
        <v>0</v>
      </c>
      <c r="L606" s="18">
        <v>47</v>
      </c>
      <c r="M606" s="18"/>
    </row>
    <row r="607" spans="1:13" ht="12" customHeight="1">
      <c r="A607" s="32">
        <v>603</v>
      </c>
      <c r="B607" s="13" t="s">
        <v>4370</v>
      </c>
      <c r="C607" s="44" t="s">
        <v>17</v>
      </c>
      <c r="D607" s="4" t="s">
        <v>4371</v>
      </c>
      <c r="E607" s="34" t="s">
        <v>4286</v>
      </c>
      <c r="F607" s="4" t="s">
        <v>4372</v>
      </c>
      <c r="G607" s="32">
        <v>20</v>
      </c>
      <c r="H607" s="32">
        <v>7</v>
      </c>
      <c r="I607" s="32">
        <v>20</v>
      </c>
      <c r="J607" s="32">
        <v>0</v>
      </c>
      <c r="K607" s="32">
        <v>0</v>
      </c>
      <c r="L607" s="32">
        <f>SUM(G607:K607)</f>
        <v>47</v>
      </c>
      <c r="M607" s="32"/>
    </row>
    <row r="608" spans="1:13" ht="12" customHeight="1">
      <c r="A608" s="32">
        <v>604</v>
      </c>
      <c r="B608" s="13" t="s">
        <v>4373</v>
      </c>
      <c r="C608" s="44" t="s">
        <v>17</v>
      </c>
      <c r="D608" s="4" t="s">
        <v>4302</v>
      </c>
      <c r="E608" s="48" t="s">
        <v>4286</v>
      </c>
      <c r="F608" s="5" t="s">
        <v>4300</v>
      </c>
      <c r="G608" s="32">
        <v>20</v>
      </c>
      <c r="H608" s="32">
        <v>2</v>
      </c>
      <c r="I608" s="32">
        <v>13</v>
      </c>
      <c r="J608" s="32">
        <v>2</v>
      </c>
      <c r="K608" s="32">
        <v>10</v>
      </c>
      <c r="L608" s="32">
        <f>SUM(G608:K608)</f>
        <v>47</v>
      </c>
      <c r="M608" s="32"/>
    </row>
    <row r="609" spans="1:13" ht="12" customHeight="1">
      <c r="A609" s="32">
        <v>605</v>
      </c>
      <c r="B609" s="13" t="s">
        <v>4374</v>
      </c>
      <c r="C609" s="44" t="s">
        <v>17</v>
      </c>
      <c r="D609" s="5" t="s">
        <v>4314</v>
      </c>
      <c r="E609" s="48" t="s">
        <v>4286</v>
      </c>
      <c r="F609" s="4" t="s">
        <v>4315</v>
      </c>
      <c r="G609" s="32">
        <v>20</v>
      </c>
      <c r="H609" s="32">
        <v>7</v>
      </c>
      <c r="I609" s="32">
        <v>0</v>
      </c>
      <c r="J609" s="32">
        <v>20</v>
      </c>
      <c r="K609" s="32">
        <v>0</v>
      </c>
      <c r="L609" s="32">
        <f>SUM(G609:K609)</f>
        <v>47</v>
      </c>
      <c r="M609" s="32"/>
    </row>
    <row r="610" spans="1:13" ht="12" customHeight="1">
      <c r="A610" s="32">
        <v>606</v>
      </c>
      <c r="B610" s="13" t="s">
        <v>1736</v>
      </c>
      <c r="C610" s="146" t="s">
        <v>17</v>
      </c>
      <c r="D610" s="5" t="s">
        <v>4323</v>
      </c>
      <c r="E610" s="48" t="s">
        <v>4324</v>
      </c>
      <c r="F610" s="5" t="s">
        <v>4325</v>
      </c>
      <c r="G610" s="32">
        <v>20</v>
      </c>
      <c r="H610" s="32">
        <v>1</v>
      </c>
      <c r="I610" s="32">
        <v>20</v>
      </c>
      <c r="J610" s="32">
        <v>0</v>
      </c>
      <c r="K610" s="32">
        <v>6</v>
      </c>
      <c r="L610" s="32">
        <f>SUM(G610:K610)</f>
        <v>47</v>
      </c>
      <c r="M610" s="4"/>
    </row>
    <row r="611" spans="1:13" ht="12" customHeight="1">
      <c r="A611" s="32">
        <v>607</v>
      </c>
      <c r="B611" s="36" t="s">
        <v>2857</v>
      </c>
      <c r="C611" s="18" t="s">
        <v>17</v>
      </c>
      <c r="D611" s="38" t="s">
        <v>4375</v>
      </c>
      <c r="E611" s="38" t="s">
        <v>4376</v>
      </c>
      <c r="F611" s="38" t="s">
        <v>4377</v>
      </c>
      <c r="G611" s="18">
        <v>20</v>
      </c>
      <c r="H611" s="18">
        <v>7</v>
      </c>
      <c r="I611" s="18">
        <v>0</v>
      </c>
      <c r="J611" s="18">
        <v>0</v>
      </c>
      <c r="K611" s="18">
        <v>20</v>
      </c>
      <c r="L611" s="18">
        <f>G611+H611+I611+J611+K611</f>
        <v>47</v>
      </c>
      <c r="M611" s="4"/>
    </row>
    <row r="612" spans="1:13" ht="12" customHeight="1">
      <c r="A612" s="32">
        <v>608</v>
      </c>
      <c r="B612" s="36" t="s">
        <v>1106</v>
      </c>
      <c r="C612" s="18" t="s">
        <v>17</v>
      </c>
      <c r="D612" s="38" t="s">
        <v>4375</v>
      </c>
      <c r="E612" s="38" t="s">
        <v>4376</v>
      </c>
      <c r="F612" s="38" t="s">
        <v>4377</v>
      </c>
      <c r="G612" s="18">
        <v>20</v>
      </c>
      <c r="H612" s="18">
        <v>7</v>
      </c>
      <c r="I612" s="18">
        <v>0</v>
      </c>
      <c r="J612" s="18">
        <v>0</v>
      </c>
      <c r="K612" s="18">
        <v>20</v>
      </c>
      <c r="L612" s="18">
        <f>G612+H612+I612+J612+K612</f>
        <v>47</v>
      </c>
      <c r="M612" s="32"/>
    </row>
    <row r="613" spans="1:13" ht="12" customHeight="1">
      <c r="A613" s="32">
        <v>609</v>
      </c>
      <c r="B613" s="38" t="s">
        <v>6448</v>
      </c>
      <c r="C613" s="18" t="s">
        <v>17</v>
      </c>
      <c r="D613" s="38" t="s">
        <v>6449</v>
      </c>
      <c r="E613" s="38" t="s">
        <v>6450</v>
      </c>
      <c r="F613" s="38" t="s">
        <v>6451</v>
      </c>
      <c r="G613" s="18">
        <v>20</v>
      </c>
      <c r="H613" s="18">
        <v>7</v>
      </c>
      <c r="I613" s="18">
        <v>10</v>
      </c>
      <c r="J613" s="18">
        <v>10</v>
      </c>
      <c r="K613" s="18">
        <v>0</v>
      </c>
      <c r="L613" s="18">
        <f>G613+H613+I613+J613+K613</f>
        <v>47</v>
      </c>
      <c r="M613" s="18"/>
    </row>
    <row r="614" spans="1:13" ht="12" customHeight="1">
      <c r="A614" s="32">
        <v>610</v>
      </c>
      <c r="B614" s="38" t="s">
        <v>5917</v>
      </c>
      <c r="C614" s="18" t="s">
        <v>17</v>
      </c>
      <c r="D614" s="38" t="s">
        <v>6452</v>
      </c>
      <c r="E614" s="38" t="s">
        <v>6453</v>
      </c>
      <c r="F614" s="38" t="s">
        <v>6454</v>
      </c>
      <c r="G614" s="18">
        <v>20</v>
      </c>
      <c r="H614" s="18">
        <v>5</v>
      </c>
      <c r="I614" s="18">
        <v>11</v>
      </c>
      <c r="J614" s="18">
        <v>0</v>
      </c>
      <c r="K614" s="18">
        <v>11</v>
      </c>
      <c r="L614" s="18">
        <f>G614+H614+I614+J614+K614</f>
        <v>47</v>
      </c>
      <c r="M614" s="17"/>
    </row>
    <row r="615" spans="1:13" ht="12" customHeight="1">
      <c r="A615" s="32">
        <v>611</v>
      </c>
      <c r="B615" s="12" t="s">
        <v>1782</v>
      </c>
      <c r="C615" s="18" t="s">
        <v>17</v>
      </c>
      <c r="D615" s="14" t="s">
        <v>6669</v>
      </c>
      <c r="E615" s="14" t="s">
        <v>6670</v>
      </c>
      <c r="F615" s="14" t="s">
        <v>6671</v>
      </c>
      <c r="G615" s="18">
        <v>20</v>
      </c>
      <c r="H615" s="18">
        <v>8</v>
      </c>
      <c r="I615" s="18">
        <v>5</v>
      </c>
      <c r="J615" s="18">
        <v>14</v>
      </c>
      <c r="K615" s="18">
        <v>0</v>
      </c>
      <c r="L615" s="17">
        <f>SUM(G615:K615)</f>
        <v>47</v>
      </c>
      <c r="M615" s="18"/>
    </row>
    <row r="616" spans="1:13" ht="12" customHeight="1">
      <c r="A616" s="32">
        <v>612</v>
      </c>
      <c r="B616" s="12" t="s">
        <v>6672</v>
      </c>
      <c r="C616" s="18" t="s">
        <v>17</v>
      </c>
      <c r="D616" s="14" t="s">
        <v>6673</v>
      </c>
      <c r="E616" s="14" t="s">
        <v>6674</v>
      </c>
      <c r="F616" s="14" t="s">
        <v>6675</v>
      </c>
      <c r="G616" s="18">
        <v>20</v>
      </c>
      <c r="H616" s="18">
        <v>5</v>
      </c>
      <c r="I616" s="18">
        <v>2</v>
      </c>
      <c r="J616" s="18">
        <v>20</v>
      </c>
      <c r="K616" s="18">
        <v>0</v>
      </c>
      <c r="L616" s="17">
        <f>SUM(G616:K616)</f>
        <v>47</v>
      </c>
      <c r="M616" s="4"/>
    </row>
    <row r="617" spans="1:13" ht="12" customHeight="1">
      <c r="A617" s="32">
        <v>613</v>
      </c>
      <c r="B617" s="4" t="s">
        <v>458</v>
      </c>
      <c r="C617" s="32" t="s">
        <v>17</v>
      </c>
      <c r="D617" s="8" t="s">
        <v>338</v>
      </c>
      <c r="E617" s="8" t="s">
        <v>19</v>
      </c>
      <c r="F617" s="5" t="s">
        <v>339</v>
      </c>
      <c r="G617" s="32">
        <v>20</v>
      </c>
      <c r="H617" s="32">
        <v>18</v>
      </c>
      <c r="I617" s="32">
        <v>3</v>
      </c>
      <c r="J617" s="32">
        <v>5</v>
      </c>
      <c r="K617" s="32">
        <v>0</v>
      </c>
      <c r="L617" s="32">
        <f t="shared" ref="L617:L627" si="37">G617+H617+I617+J617+K617</f>
        <v>46</v>
      </c>
      <c r="M617" s="4"/>
    </row>
    <row r="618" spans="1:13" ht="12" customHeight="1">
      <c r="A618" s="32">
        <v>614</v>
      </c>
      <c r="B618" s="15" t="s">
        <v>459</v>
      </c>
      <c r="C618" s="32" t="s">
        <v>17</v>
      </c>
      <c r="D618" s="11" t="s">
        <v>460</v>
      </c>
      <c r="E618" s="13" t="s">
        <v>69</v>
      </c>
      <c r="F618" s="15" t="s">
        <v>461</v>
      </c>
      <c r="G618" s="32">
        <v>20</v>
      </c>
      <c r="H618" s="32">
        <v>2</v>
      </c>
      <c r="I618" s="32">
        <v>13</v>
      </c>
      <c r="J618" s="32">
        <v>5</v>
      </c>
      <c r="K618" s="32">
        <v>6</v>
      </c>
      <c r="L618" s="32">
        <f t="shared" si="37"/>
        <v>46</v>
      </c>
      <c r="M618" s="4"/>
    </row>
    <row r="619" spans="1:13" ht="12" customHeight="1">
      <c r="A619" s="32">
        <v>615</v>
      </c>
      <c r="B619" s="4" t="s">
        <v>462</v>
      </c>
      <c r="C619" s="32" t="s">
        <v>17</v>
      </c>
      <c r="D619" s="8" t="s">
        <v>155</v>
      </c>
      <c r="E619" s="8" t="s">
        <v>463</v>
      </c>
      <c r="F619" s="4" t="s">
        <v>464</v>
      </c>
      <c r="G619" s="32">
        <v>20</v>
      </c>
      <c r="H619" s="32">
        <v>8</v>
      </c>
      <c r="I619" s="32">
        <v>2</v>
      </c>
      <c r="J619" s="32">
        <v>3</v>
      </c>
      <c r="K619" s="32">
        <v>13</v>
      </c>
      <c r="L619" s="32">
        <f t="shared" si="37"/>
        <v>46</v>
      </c>
      <c r="M619" s="4"/>
    </row>
    <row r="620" spans="1:13" ht="12" customHeight="1">
      <c r="A620" s="32">
        <v>616</v>
      </c>
      <c r="B620" s="4" t="s">
        <v>465</v>
      </c>
      <c r="C620" s="32" t="s">
        <v>17</v>
      </c>
      <c r="D620" s="8" t="s">
        <v>405</v>
      </c>
      <c r="E620" s="8" t="s">
        <v>19</v>
      </c>
      <c r="F620" s="4" t="s">
        <v>406</v>
      </c>
      <c r="G620" s="32">
        <v>20</v>
      </c>
      <c r="H620" s="32">
        <v>0</v>
      </c>
      <c r="I620" s="32">
        <v>20</v>
      </c>
      <c r="J620" s="32">
        <v>3</v>
      </c>
      <c r="K620" s="32">
        <v>3</v>
      </c>
      <c r="L620" s="32">
        <f t="shared" si="37"/>
        <v>46</v>
      </c>
      <c r="M620" s="4"/>
    </row>
    <row r="621" spans="1:13" ht="12" customHeight="1">
      <c r="A621" s="32">
        <v>617</v>
      </c>
      <c r="B621" s="5" t="s">
        <v>466</v>
      </c>
      <c r="C621" s="32" t="s">
        <v>17</v>
      </c>
      <c r="D621" s="13" t="s">
        <v>223</v>
      </c>
      <c r="E621" s="8" t="s">
        <v>19</v>
      </c>
      <c r="F621" s="5" t="s">
        <v>224</v>
      </c>
      <c r="G621" s="32">
        <v>20</v>
      </c>
      <c r="H621" s="32">
        <v>0</v>
      </c>
      <c r="I621" s="32">
        <v>20</v>
      </c>
      <c r="J621" s="32">
        <v>3</v>
      </c>
      <c r="K621" s="32">
        <v>3</v>
      </c>
      <c r="L621" s="32">
        <f t="shared" si="37"/>
        <v>46</v>
      </c>
      <c r="M621" s="4"/>
    </row>
    <row r="622" spans="1:13" ht="12" customHeight="1">
      <c r="A622" s="32">
        <v>618</v>
      </c>
      <c r="B622" s="77" t="s">
        <v>467</v>
      </c>
      <c r="C622" s="17" t="s">
        <v>17</v>
      </c>
      <c r="D622" s="12" t="s">
        <v>264</v>
      </c>
      <c r="E622" s="12" t="s">
        <v>19</v>
      </c>
      <c r="F622" s="77" t="s">
        <v>265</v>
      </c>
      <c r="G622" s="70">
        <v>20</v>
      </c>
      <c r="H622" s="70">
        <v>2</v>
      </c>
      <c r="I622" s="70">
        <v>20</v>
      </c>
      <c r="J622" s="70">
        <v>4</v>
      </c>
      <c r="K622" s="70">
        <v>0</v>
      </c>
      <c r="L622" s="32">
        <f t="shared" si="37"/>
        <v>46</v>
      </c>
      <c r="M622" s="4"/>
    </row>
    <row r="623" spans="1:13" ht="12" customHeight="1">
      <c r="A623" s="32">
        <v>619</v>
      </c>
      <c r="B623" s="2" t="s">
        <v>468</v>
      </c>
      <c r="C623" s="32" t="s">
        <v>17</v>
      </c>
      <c r="D623" s="3" t="s">
        <v>194</v>
      </c>
      <c r="E623" s="8" t="s">
        <v>19</v>
      </c>
      <c r="F623" s="2" t="s">
        <v>454</v>
      </c>
      <c r="G623" s="139">
        <v>20</v>
      </c>
      <c r="H623" s="139">
        <v>0</v>
      </c>
      <c r="I623" s="139">
        <v>20</v>
      </c>
      <c r="J623" s="139">
        <v>4</v>
      </c>
      <c r="K623" s="139">
        <v>2</v>
      </c>
      <c r="L623" s="32">
        <f t="shared" si="37"/>
        <v>46</v>
      </c>
      <c r="M623" s="4"/>
    </row>
    <row r="624" spans="1:13" ht="12" customHeight="1">
      <c r="A624" s="32">
        <v>620</v>
      </c>
      <c r="B624" s="15" t="s">
        <v>1810</v>
      </c>
      <c r="C624" s="18" t="s">
        <v>17</v>
      </c>
      <c r="D624" s="15" t="s">
        <v>1749</v>
      </c>
      <c r="E624" s="14" t="s">
        <v>1811</v>
      </c>
      <c r="F624" s="14" t="s">
        <v>1812</v>
      </c>
      <c r="G624" s="18">
        <v>20</v>
      </c>
      <c r="H624" s="18">
        <v>2</v>
      </c>
      <c r="I624" s="18">
        <v>11</v>
      </c>
      <c r="J624" s="18">
        <v>10</v>
      </c>
      <c r="K624" s="18">
        <v>3</v>
      </c>
      <c r="L624" s="18">
        <f t="shared" si="37"/>
        <v>46</v>
      </c>
      <c r="M624" s="17"/>
    </row>
    <row r="625" spans="1:13" ht="12" customHeight="1">
      <c r="A625" s="32">
        <v>621</v>
      </c>
      <c r="B625" s="12" t="s">
        <v>2382</v>
      </c>
      <c r="C625" s="18" t="s">
        <v>17</v>
      </c>
      <c r="D625" s="36" t="s">
        <v>2383</v>
      </c>
      <c r="E625" s="36" t="s">
        <v>2372</v>
      </c>
      <c r="F625" s="36" t="s">
        <v>2384</v>
      </c>
      <c r="G625" s="18">
        <v>20</v>
      </c>
      <c r="H625" s="18">
        <v>0</v>
      </c>
      <c r="I625" s="18">
        <v>20</v>
      </c>
      <c r="J625" s="18">
        <v>3</v>
      </c>
      <c r="K625" s="18">
        <v>3</v>
      </c>
      <c r="L625" s="18">
        <f t="shared" si="37"/>
        <v>46</v>
      </c>
      <c r="M625" s="17"/>
    </row>
    <row r="626" spans="1:13" ht="12" customHeight="1">
      <c r="A626" s="32">
        <v>622</v>
      </c>
      <c r="B626" s="36" t="s">
        <v>2799</v>
      </c>
      <c r="C626" s="18" t="s">
        <v>17</v>
      </c>
      <c r="D626" s="36" t="s">
        <v>2797</v>
      </c>
      <c r="E626" s="36" t="s">
        <v>2775</v>
      </c>
      <c r="F626" s="12" t="s">
        <v>2798</v>
      </c>
      <c r="G626" s="18">
        <v>20</v>
      </c>
      <c r="H626" s="18">
        <v>0</v>
      </c>
      <c r="I626" s="18">
        <v>12</v>
      </c>
      <c r="J626" s="18">
        <v>11</v>
      </c>
      <c r="K626" s="18">
        <v>3</v>
      </c>
      <c r="L626" s="18">
        <f t="shared" si="37"/>
        <v>46</v>
      </c>
      <c r="M626" s="18"/>
    </row>
    <row r="627" spans="1:13" ht="12" customHeight="1">
      <c r="A627" s="32">
        <v>623</v>
      </c>
      <c r="B627" s="36" t="s">
        <v>2800</v>
      </c>
      <c r="C627" s="18" t="s">
        <v>17</v>
      </c>
      <c r="D627" s="36" t="s">
        <v>2767</v>
      </c>
      <c r="E627" s="36" t="s">
        <v>2768</v>
      </c>
      <c r="F627" s="12" t="s">
        <v>2769</v>
      </c>
      <c r="G627" s="18">
        <v>20</v>
      </c>
      <c r="H627" s="18">
        <v>1</v>
      </c>
      <c r="I627" s="18">
        <v>5</v>
      </c>
      <c r="J627" s="18">
        <v>20</v>
      </c>
      <c r="K627" s="18">
        <v>0</v>
      </c>
      <c r="L627" s="18">
        <f t="shared" si="37"/>
        <v>46</v>
      </c>
      <c r="M627" s="18"/>
    </row>
    <row r="628" spans="1:13" ht="12" customHeight="1">
      <c r="A628" s="32">
        <v>624</v>
      </c>
      <c r="B628" s="65" t="s">
        <v>3239</v>
      </c>
      <c r="C628" s="18" t="s">
        <v>17</v>
      </c>
      <c r="D628" s="65" t="s">
        <v>3240</v>
      </c>
      <c r="E628" s="36" t="s">
        <v>3241</v>
      </c>
      <c r="F628" s="65" t="s">
        <v>3242</v>
      </c>
      <c r="G628" s="1">
        <v>20</v>
      </c>
      <c r="H628" s="1">
        <v>20</v>
      </c>
      <c r="I628" s="1">
        <v>2</v>
      </c>
      <c r="J628" s="1">
        <v>0</v>
      </c>
      <c r="K628" s="1">
        <v>4</v>
      </c>
      <c r="L628" s="1">
        <f>SUM(G628:K628)</f>
        <v>46</v>
      </c>
      <c r="M628" s="17"/>
    </row>
    <row r="629" spans="1:13" ht="12" customHeight="1">
      <c r="A629" s="32">
        <v>625</v>
      </c>
      <c r="B629" s="19" t="s">
        <v>3243</v>
      </c>
      <c r="C629" s="18" t="s">
        <v>17</v>
      </c>
      <c r="D629" s="19" t="s">
        <v>3184</v>
      </c>
      <c r="E629" s="12" t="s">
        <v>3185</v>
      </c>
      <c r="F629" s="19" t="s">
        <v>3186</v>
      </c>
      <c r="G629" s="17">
        <v>20</v>
      </c>
      <c r="H629" s="17">
        <v>2</v>
      </c>
      <c r="I629" s="17">
        <v>20</v>
      </c>
      <c r="J629" s="17">
        <v>4</v>
      </c>
      <c r="K629" s="17">
        <v>0</v>
      </c>
      <c r="L629" s="17">
        <v>46</v>
      </c>
      <c r="M629" s="17"/>
    </row>
    <row r="630" spans="1:13" ht="12" customHeight="1">
      <c r="A630" s="32">
        <v>626</v>
      </c>
      <c r="B630" s="19" t="s">
        <v>3244</v>
      </c>
      <c r="C630" s="18" t="s">
        <v>17</v>
      </c>
      <c r="D630" s="19" t="s">
        <v>3208</v>
      </c>
      <c r="E630" s="12" t="s">
        <v>3185</v>
      </c>
      <c r="F630" s="12" t="s">
        <v>3209</v>
      </c>
      <c r="G630" s="17">
        <v>20</v>
      </c>
      <c r="H630" s="17">
        <v>5</v>
      </c>
      <c r="I630" s="17">
        <v>11</v>
      </c>
      <c r="J630" s="17">
        <v>4</v>
      </c>
      <c r="K630" s="17">
        <v>6</v>
      </c>
      <c r="L630" s="17">
        <v>46</v>
      </c>
      <c r="M630" s="17"/>
    </row>
    <row r="631" spans="1:13" ht="12" customHeight="1">
      <c r="A631" s="32">
        <v>627</v>
      </c>
      <c r="B631" s="19" t="s">
        <v>3245</v>
      </c>
      <c r="C631" s="18" t="s">
        <v>17</v>
      </c>
      <c r="D631" s="19" t="s">
        <v>3208</v>
      </c>
      <c r="E631" s="12" t="s">
        <v>3185</v>
      </c>
      <c r="F631" s="12" t="s">
        <v>3209</v>
      </c>
      <c r="G631" s="17">
        <v>20</v>
      </c>
      <c r="H631" s="17">
        <v>5</v>
      </c>
      <c r="I631" s="17">
        <v>8</v>
      </c>
      <c r="J631" s="17">
        <v>5</v>
      </c>
      <c r="K631" s="17">
        <v>8</v>
      </c>
      <c r="L631" s="17">
        <v>46</v>
      </c>
      <c r="M631" s="17"/>
    </row>
    <row r="632" spans="1:13" ht="12" customHeight="1">
      <c r="A632" s="32">
        <v>628</v>
      </c>
      <c r="B632" s="19" t="s">
        <v>3246</v>
      </c>
      <c r="C632" s="18" t="s">
        <v>17</v>
      </c>
      <c r="D632" s="19" t="s">
        <v>3208</v>
      </c>
      <c r="E632" s="12" t="s">
        <v>3185</v>
      </c>
      <c r="F632" s="12" t="s">
        <v>3209</v>
      </c>
      <c r="G632" s="17">
        <v>20</v>
      </c>
      <c r="H632" s="17">
        <v>8</v>
      </c>
      <c r="I632" s="17">
        <v>11</v>
      </c>
      <c r="J632" s="17">
        <v>4</v>
      </c>
      <c r="K632" s="17">
        <v>3</v>
      </c>
      <c r="L632" s="17">
        <v>46</v>
      </c>
      <c r="M632" s="17"/>
    </row>
    <row r="633" spans="1:13" ht="12" customHeight="1">
      <c r="A633" s="32">
        <v>629</v>
      </c>
      <c r="B633" s="36" t="s">
        <v>3247</v>
      </c>
      <c r="C633" s="18" t="s">
        <v>17</v>
      </c>
      <c r="D633" s="36" t="s">
        <v>3200</v>
      </c>
      <c r="E633" s="36" t="s">
        <v>3201</v>
      </c>
      <c r="F633" s="36" t="s">
        <v>3202</v>
      </c>
      <c r="G633" s="18">
        <v>20</v>
      </c>
      <c r="H633" s="18">
        <v>0</v>
      </c>
      <c r="I633" s="18">
        <v>3</v>
      </c>
      <c r="J633" s="18">
        <v>20</v>
      </c>
      <c r="K633" s="18">
        <v>3</v>
      </c>
      <c r="L633" s="18">
        <f>G633+H633+I633+J633+K633</f>
        <v>46</v>
      </c>
      <c r="M633" s="17"/>
    </row>
    <row r="634" spans="1:13" ht="12" customHeight="1">
      <c r="A634" s="32">
        <v>630</v>
      </c>
      <c r="B634" s="36" t="s">
        <v>3248</v>
      </c>
      <c r="C634" s="18" t="s">
        <v>17</v>
      </c>
      <c r="D634" s="36" t="s">
        <v>3188</v>
      </c>
      <c r="E634" s="36" t="s">
        <v>3189</v>
      </c>
      <c r="F634" s="36" t="s">
        <v>3190</v>
      </c>
      <c r="G634" s="18">
        <v>20</v>
      </c>
      <c r="H634" s="18">
        <v>20</v>
      </c>
      <c r="I634" s="18">
        <v>0</v>
      </c>
      <c r="J634" s="18">
        <v>0</v>
      </c>
      <c r="K634" s="18">
        <v>6</v>
      </c>
      <c r="L634" s="18">
        <f>G634+H634+I634+J634+K634</f>
        <v>46</v>
      </c>
      <c r="M634" s="17"/>
    </row>
    <row r="635" spans="1:13" ht="12" customHeight="1">
      <c r="A635" s="32">
        <v>631</v>
      </c>
      <c r="B635" s="36" t="s">
        <v>3249</v>
      </c>
      <c r="C635" s="18" t="s">
        <v>17</v>
      </c>
      <c r="D635" s="36" t="s">
        <v>3236</v>
      </c>
      <c r="E635" s="36" t="s">
        <v>3189</v>
      </c>
      <c r="F635" s="36" t="s">
        <v>3237</v>
      </c>
      <c r="G635" s="18">
        <v>20</v>
      </c>
      <c r="H635" s="18">
        <v>20</v>
      </c>
      <c r="I635" s="18">
        <v>0</v>
      </c>
      <c r="J635" s="18">
        <v>3</v>
      </c>
      <c r="K635" s="18">
        <v>3</v>
      </c>
      <c r="L635" s="18">
        <f>G635+H635+I635+J635+K635</f>
        <v>46</v>
      </c>
      <c r="M635" s="17"/>
    </row>
    <row r="636" spans="1:13" ht="12" customHeight="1">
      <c r="A636" s="32">
        <v>632</v>
      </c>
      <c r="B636" s="36" t="s">
        <v>3672</v>
      </c>
      <c r="C636" s="18" t="s">
        <v>17</v>
      </c>
      <c r="D636" s="36" t="s">
        <v>3641</v>
      </c>
      <c r="E636" s="36" t="s">
        <v>3636</v>
      </c>
      <c r="F636" s="36" t="s">
        <v>3642</v>
      </c>
      <c r="G636" s="18">
        <v>20</v>
      </c>
      <c r="H636" s="18">
        <v>20</v>
      </c>
      <c r="I636" s="18">
        <v>3</v>
      </c>
      <c r="J636" s="18">
        <v>0</v>
      </c>
      <c r="K636" s="18">
        <v>3</v>
      </c>
      <c r="L636" s="18">
        <f>G636+H636+I636+J636+K636</f>
        <v>46</v>
      </c>
      <c r="M636" s="17"/>
    </row>
    <row r="637" spans="1:13" ht="12" customHeight="1">
      <c r="A637" s="32">
        <v>633</v>
      </c>
      <c r="B637" s="36" t="s">
        <v>4378</v>
      </c>
      <c r="C637" s="32" t="s">
        <v>17</v>
      </c>
      <c r="D637" s="38" t="s">
        <v>3071</v>
      </c>
      <c r="E637" s="38" t="s">
        <v>4379</v>
      </c>
      <c r="F637" s="38" t="s">
        <v>4380</v>
      </c>
      <c r="G637" s="18">
        <v>20</v>
      </c>
      <c r="H637" s="18">
        <v>0</v>
      </c>
      <c r="I637" s="18">
        <v>20</v>
      </c>
      <c r="J637" s="18">
        <v>0</v>
      </c>
      <c r="K637" s="18">
        <v>6</v>
      </c>
      <c r="L637" s="18">
        <v>46</v>
      </c>
      <c r="M637" s="32"/>
    </row>
    <row r="638" spans="1:13" ht="12" customHeight="1">
      <c r="A638" s="32">
        <v>634</v>
      </c>
      <c r="B638" s="19" t="s">
        <v>5309</v>
      </c>
      <c r="C638" s="18" t="s">
        <v>17</v>
      </c>
      <c r="D638" s="19" t="s">
        <v>5278</v>
      </c>
      <c r="E638" s="19" t="s">
        <v>5279</v>
      </c>
      <c r="F638" s="19" t="s">
        <v>5310</v>
      </c>
      <c r="G638" s="18">
        <v>20</v>
      </c>
      <c r="H638" s="18">
        <v>2</v>
      </c>
      <c r="I638" s="18">
        <v>16</v>
      </c>
      <c r="J638" s="18">
        <v>5</v>
      </c>
      <c r="K638" s="18">
        <v>3</v>
      </c>
      <c r="L638" s="18">
        <v>46</v>
      </c>
      <c r="M638" s="17"/>
    </row>
    <row r="639" spans="1:13" ht="12" customHeight="1">
      <c r="A639" s="32">
        <v>635</v>
      </c>
      <c r="B639" s="36" t="s">
        <v>5311</v>
      </c>
      <c r="C639" s="18" t="s">
        <v>17</v>
      </c>
      <c r="D639" s="36" t="s">
        <v>5312</v>
      </c>
      <c r="E639" s="36" t="s">
        <v>5270</v>
      </c>
      <c r="F639" s="36" t="s">
        <v>5313</v>
      </c>
      <c r="G639" s="18">
        <v>20</v>
      </c>
      <c r="H639" s="18">
        <v>7</v>
      </c>
      <c r="I639" s="18">
        <v>11</v>
      </c>
      <c r="J639" s="18">
        <v>2</v>
      </c>
      <c r="K639" s="18">
        <v>6</v>
      </c>
      <c r="L639" s="18">
        <f t="shared" ref="L639:L657" si="38">G639+H639+I639+J639+K639</f>
        <v>46</v>
      </c>
      <c r="M639" s="18"/>
    </row>
    <row r="640" spans="1:13" ht="12" customHeight="1">
      <c r="A640" s="32">
        <v>636</v>
      </c>
      <c r="B640" s="36" t="s">
        <v>5314</v>
      </c>
      <c r="C640" s="18" t="s">
        <v>17</v>
      </c>
      <c r="D640" s="36" t="s">
        <v>5315</v>
      </c>
      <c r="E640" s="36" t="s">
        <v>5301</v>
      </c>
      <c r="F640" s="36" t="s">
        <v>2041</v>
      </c>
      <c r="G640" s="18">
        <v>20</v>
      </c>
      <c r="H640" s="18">
        <v>2</v>
      </c>
      <c r="I640" s="18">
        <v>20</v>
      </c>
      <c r="J640" s="18">
        <v>4</v>
      </c>
      <c r="K640" s="18">
        <v>0</v>
      </c>
      <c r="L640" s="18">
        <f t="shared" si="38"/>
        <v>46</v>
      </c>
      <c r="M640" s="18"/>
    </row>
    <row r="641" spans="1:13" ht="12" customHeight="1">
      <c r="A641" s="32">
        <v>637</v>
      </c>
      <c r="B641" s="38" t="s">
        <v>5789</v>
      </c>
      <c r="C641" s="17" t="s">
        <v>17</v>
      </c>
      <c r="D641" s="38" t="s">
        <v>5790</v>
      </c>
      <c r="E641" s="38" t="s">
        <v>5791</v>
      </c>
      <c r="F641" s="38" t="s">
        <v>5792</v>
      </c>
      <c r="G641" s="18">
        <v>20</v>
      </c>
      <c r="H641" s="18">
        <v>0</v>
      </c>
      <c r="I641" s="18">
        <v>20</v>
      </c>
      <c r="J641" s="18">
        <v>3</v>
      </c>
      <c r="K641" s="18">
        <v>3</v>
      </c>
      <c r="L641" s="18">
        <f t="shared" si="38"/>
        <v>46</v>
      </c>
      <c r="M641" s="18"/>
    </row>
    <row r="642" spans="1:13" ht="12" customHeight="1">
      <c r="A642" s="32">
        <v>638</v>
      </c>
      <c r="B642" s="4" t="s">
        <v>469</v>
      </c>
      <c r="C642" s="32" t="s">
        <v>17</v>
      </c>
      <c r="D642" s="8" t="s">
        <v>338</v>
      </c>
      <c r="E642" s="8" t="s">
        <v>19</v>
      </c>
      <c r="F642" s="5" t="s">
        <v>339</v>
      </c>
      <c r="G642" s="32">
        <v>20</v>
      </c>
      <c r="H642" s="32">
        <v>2</v>
      </c>
      <c r="I642" s="32">
        <v>20</v>
      </c>
      <c r="J642" s="32">
        <v>0</v>
      </c>
      <c r="K642" s="32">
        <v>3</v>
      </c>
      <c r="L642" s="32">
        <f t="shared" si="38"/>
        <v>45</v>
      </c>
      <c r="M642" s="4"/>
    </row>
    <row r="643" spans="1:13" ht="12" customHeight="1">
      <c r="A643" s="32">
        <v>639</v>
      </c>
      <c r="B643" s="5" t="s">
        <v>470</v>
      </c>
      <c r="C643" s="32" t="s">
        <v>17</v>
      </c>
      <c r="D643" s="8" t="s">
        <v>18</v>
      </c>
      <c r="E643" s="8" t="s">
        <v>19</v>
      </c>
      <c r="F643" s="5" t="s">
        <v>20</v>
      </c>
      <c r="G643" s="32">
        <v>20</v>
      </c>
      <c r="H643" s="32">
        <v>2</v>
      </c>
      <c r="I643" s="32">
        <v>20</v>
      </c>
      <c r="J643" s="32">
        <v>3</v>
      </c>
      <c r="K643" s="32">
        <v>0</v>
      </c>
      <c r="L643" s="32">
        <f t="shared" si="38"/>
        <v>45</v>
      </c>
      <c r="M643" s="4"/>
    </row>
    <row r="644" spans="1:13" ht="12" customHeight="1">
      <c r="A644" s="32">
        <v>640</v>
      </c>
      <c r="B644" s="66" t="s">
        <v>471</v>
      </c>
      <c r="C644" s="32" t="s">
        <v>17</v>
      </c>
      <c r="D644" s="8" t="s">
        <v>51</v>
      </c>
      <c r="E644" s="65" t="s">
        <v>19</v>
      </c>
      <c r="F644" s="66" t="s">
        <v>52</v>
      </c>
      <c r="G644" s="1">
        <v>20</v>
      </c>
      <c r="H644" s="1">
        <v>0</v>
      </c>
      <c r="I644" s="1">
        <v>5</v>
      </c>
      <c r="J644" s="1">
        <v>20</v>
      </c>
      <c r="K644" s="1">
        <v>0</v>
      </c>
      <c r="L644" s="32">
        <f t="shared" si="38"/>
        <v>45</v>
      </c>
      <c r="M644" s="4"/>
    </row>
    <row r="645" spans="1:13" ht="12" customHeight="1">
      <c r="A645" s="32">
        <v>641</v>
      </c>
      <c r="B645" s="15" t="s">
        <v>472</v>
      </c>
      <c r="C645" s="32" t="s">
        <v>17</v>
      </c>
      <c r="D645" s="13" t="s">
        <v>473</v>
      </c>
      <c r="E645" s="13" t="s">
        <v>26</v>
      </c>
      <c r="F645" s="15" t="s">
        <v>474</v>
      </c>
      <c r="G645" s="23">
        <v>20</v>
      </c>
      <c r="H645" s="23">
        <v>0</v>
      </c>
      <c r="I645" s="23">
        <v>20</v>
      </c>
      <c r="J645" s="23">
        <v>0</v>
      </c>
      <c r="K645" s="23">
        <v>5</v>
      </c>
      <c r="L645" s="32">
        <f t="shared" si="38"/>
        <v>45</v>
      </c>
      <c r="M645" s="4"/>
    </row>
    <row r="646" spans="1:13" ht="12" customHeight="1">
      <c r="A646" s="32">
        <v>642</v>
      </c>
      <c r="B646" s="4" t="s">
        <v>475</v>
      </c>
      <c r="C646" s="32" t="s">
        <v>17</v>
      </c>
      <c r="D646" s="13" t="s">
        <v>32</v>
      </c>
      <c r="E646" s="8" t="s">
        <v>19</v>
      </c>
      <c r="F646" s="4" t="s">
        <v>33</v>
      </c>
      <c r="G646" s="32">
        <v>20</v>
      </c>
      <c r="H646" s="32">
        <v>5</v>
      </c>
      <c r="I646" s="32">
        <v>20</v>
      </c>
      <c r="J646" s="32">
        <v>0</v>
      </c>
      <c r="K646" s="32">
        <v>0</v>
      </c>
      <c r="L646" s="32">
        <f t="shared" si="38"/>
        <v>45</v>
      </c>
      <c r="M646" s="4"/>
    </row>
    <row r="647" spans="1:13" ht="12" customHeight="1">
      <c r="A647" s="32">
        <v>643</v>
      </c>
      <c r="B647" s="5" t="s">
        <v>476</v>
      </c>
      <c r="C647" s="32" t="s">
        <v>17</v>
      </c>
      <c r="D647" s="8" t="s">
        <v>72</v>
      </c>
      <c r="E647" s="8" t="s">
        <v>73</v>
      </c>
      <c r="F647" s="5" t="s">
        <v>74</v>
      </c>
      <c r="G647" s="32">
        <v>20</v>
      </c>
      <c r="H647" s="32">
        <v>5</v>
      </c>
      <c r="I647" s="32">
        <v>20</v>
      </c>
      <c r="J647" s="32">
        <v>0</v>
      </c>
      <c r="K647" s="32">
        <v>0</v>
      </c>
      <c r="L647" s="32">
        <f t="shared" si="38"/>
        <v>45</v>
      </c>
      <c r="M647" s="4"/>
    </row>
    <row r="648" spans="1:13" ht="12" customHeight="1">
      <c r="A648" s="32">
        <v>644</v>
      </c>
      <c r="B648" s="2" t="s">
        <v>477</v>
      </c>
      <c r="C648" s="32" t="s">
        <v>17</v>
      </c>
      <c r="D648" s="3" t="s">
        <v>194</v>
      </c>
      <c r="E648" s="8" t="s">
        <v>19</v>
      </c>
      <c r="F648" s="2" t="s">
        <v>454</v>
      </c>
      <c r="G648" s="139">
        <v>20</v>
      </c>
      <c r="H648" s="139">
        <v>2</v>
      </c>
      <c r="I648" s="139">
        <v>11</v>
      </c>
      <c r="J648" s="139">
        <v>12</v>
      </c>
      <c r="K648" s="139">
        <v>0</v>
      </c>
      <c r="L648" s="32">
        <f t="shared" si="38"/>
        <v>45</v>
      </c>
      <c r="M648" s="4"/>
    </row>
    <row r="649" spans="1:13" ht="12" customHeight="1">
      <c r="A649" s="32">
        <v>645</v>
      </c>
      <c r="B649" s="2" t="s">
        <v>478</v>
      </c>
      <c r="C649" s="32" t="s">
        <v>17</v>
      </c>
      <c r="D649" s="3" t="s">
        <v>479</v>
      </c>
      <c r="E649" s="8" t="s">
        <v>19</v>
      </c>
      <c r="F649" s="2" t="s">
        <v>480</v>
      </c>
      <c r="G649" s="139">
        <v>20</v>
      </c>
      <c r="H649" s="139">
        <v>5</v>
      </c>
      <c r="I649" s="139">
        <v>0</v>
      </c>
      <c r="J649" s="139">
        <v>20</v>
      </c>
      <c r="K649" s="139">
        <v>0</v>
      </c>
      <c r="L649" s="32">
        <f t="shared" si="38"/>
        <v>45</v>
      </c>
      <c r="M649" s="4"/>
    </row>
    <row r="650" spans="1:13" ht="12" customHeight="1">
      <c r="A650" s="32">
        <v>646</v>
      </c>
      <c r="B650" s="38" t="s">
        <v>1813</v>
      </c>
      <c r="C650" s="18" t="s">
        <v>17</v>
      </c>
      <c r="D650" s="38" t="s">
        <v>1814</v>
      </c>
      <c r="E650" s="38" t="s">
        <v>1742</v>
      </c>
      <c r="F650" s="38" t="s">
        <v>1815</v>
      </c>
      <c r="G650" s="18">
        <v>20</v>
      </c>
      <c r="H650" s="18">
        <v>0</v>
      </c>
      <c r="I650" s="18">
        <v>20</v>
      </c>
      <c r="J650" s="18">
        <v>5</v>
      </c>
      <c r="K650" s="18">
        <v>0</v>
      </c>
      <c r="L650" s="18">
        <f t="shared" si="38"/>
        <v>45</v>
      </c>
      <c r="M650" s="17"/>
    </row>
    <row r="651" spans="1:13" ht="12" customHeight="1">
      <c r="A651" s="32">
        <v>647</v>
      </c>
      <c r="B651" s="38" t="s">
        <v>1816</v>
      </c>
      <c r="C651" s="18" t="s">
        <v>17</v>
      </c>
      <c r="D651" s="38" t="s">
        <v>1799</v>
      </c>
      <c r="E651" s="38" t="s">
        <v>1742</v>
      </c>
      <c r="F651" s="38" t="s">
        <v>1762</v>
      </c>
      <c r="G651" s="18">
        <v>20</v>
      </c>
      <c r="H651" s="18">
        <v>5</v>
      </c>
      <c r="I651" s="18">
        <v>20</v>
      </c>
      <c r="J651" s="18">
        <v>0</v>
      </c>
      <c r="K651" s="18">
        <v>0</v>
      </c>
      <c r="L651" s="18">
        <f t="shared" si="38"/>
        <v>45</v>
      </c>
      <c r="M651" s="17"/>
    </row>
    <row r="652" spans="1:13" ht="12" customHeight="1">
      <c r="A652" s="32">
        <v>648</v>
      </c>
      <c r="B652" s="11" t="s">
        <v>2385</v>
      </c>
      <c r="C652" s="18" t="s">
        <v>17</v>
      </c>
      <c r="D652" s="12" t="s">
        <v>2371</v>
      </c>
      <c r="E652" s="36" t="s">
        <v>2372</v>
      </c>
      <c r="F652" s="36" t="s">
        <v>2373</v>
      </c>
      <c r="G652" s="18">
        <v>20</v>
      </c>
      <c r="H652" s="18">
        <v>5</v>
      </c>
      <c r="I652" s="18">
        <v>20</v>
      </c>
      <c r="J652" s="18">
        <v>0</v>
      </c>
      <c r="K652" s="18">
        <v>0</v>
      </c>
      <c r="L652" s="18">
        <f t="shared" si="38"/>
        <v>45</v>
      </c>
      <c r="M652" s="17"/>
    </row>
    <row r="653" spans="1:13" ht="12" customHeight="1">
      <c r="A653" s="32">
        <v>649</v>
      </c>
      <c r="B653" s="36" t="s">
        <v>2592</v>
      </c>
      <c r="C653" s="17" t="s">
        <v>17</v>
      </c>
      <c r="D653" s="36" t="s">
        <v>2593</v>
      </c>
      <c r="E653" s="36" t="s">
        <v>2594</v>
      </c>
      <c r="F653" s="36" t="s">
        <v>2595</v>
      </c>
      <c r="G653" s="39">
        <v>20</v>
      </c>
      <c r="H653" s="39">
        <v>5</v>
      </c>
      <c r="I653" s="39">
        <v>0</v>
      </c>
      <c r="J653" s="39">
        <v>20</v>
      </c>
      <c r="K653" s="39">
        <v>0</v>
      </c>
      <c r="L653" s="18">
        <f t="shared" si="38"/>
        <v>45</v>
      </c>
      <c r="M653" s="18"/>
    </row>
    <row r="654" spans="1:13" ht="12" customHeight="1">
      <c r="A654" s="32">
        <v>650</v>
      </c>
      <c r="B654" s="36" t="s">
        <v>3096</v>
      </c>
      <c r="C654" s="17" t="s">
        <v>17</v>
      </c>
      <c r="D654" s="36" t="s">
        <v>3097</v>
      </c>
      <c r="E654" s="38" t="s">
        <v>3098</v>
      </c>
      <c r="F654" s="36" t="s">
        <v>3099</v>
      </c>
      <c r="G654" s="18">
        <v>10</v>
      </c>
      <c r="H654" s="18">
        <v>5</v>
      </c>
      <c r="I654" s="18">
        <v>13</v>
      </c>
      <c r="J654" s="18">
        <v>7</v>
      </c>
      <c r="K654" s="18">
        <v>10</v>
      </c>
      <c r="L654" s="18">
        <f t="shared" si="38"/>
        <v>45</v>
      </c>
      <c r="M654" s="17"/>
    </row>
    <row r="655" spans="1:13" ht="12" customHeight="1">
      <c r="A655" s="32">
        <v>651</v>
      </c>
      <c r="B655" s="16" t="s">
        <v>3431</v>
      </c>
      <c r="C655" s="17" t="s">
        <v>17</v>
      </c>
      <c r="D655" s="12" t="s">
        <v>3386</v>
      </c>
      <c r="E655" s="12" t="s">
        <v>3383</v>
      </c>
      <c r="F655" s="19" t="s">
        <v>3389</v>
      </c>
      <c r="G655" s="18">
        <v>20</v>
      </c>
      <c r="H655" s="18">
        <v>10</v>
      </c>
      <c r="I655" s="18">
        <v>0</v>
      </c>
      <c r="J655" s="18">
        <v>0</v>
      </c>
      <c r="K655" s="18">
        <v>15</v>
      </c>
      <c r="L655" s="18">
        <f t="shared" si="38"/>
        <v>45</v>
      </c>
      <c r="M655" s="17"/>
    </row>
    <row r="656" spans="1:13" ht="12" customHeight="1">
      <c r="A656" s="32">
        <v>652</v>
      </c>
      <c r="B656" s="12" t="s">
        <v>3432</v>
      </c>
      <c r="C656" s="17" t="s">
        <v>17</v>
      </c>
      <c r="D656" s="12" t="s">
        <v>3386</v>
      </c>
      <c r="E656" s="12" t="s">
        <v>3383</v>
      </c>
      <c r="F656" s="19" t="s">
        <v>3387</v>
      </c>
      <c r="G656" s="18">
        <v>20</v>
      </c>
      <c r="H656" s="18">
        <v>7</v>
      </c>
      <c r="I656" s="18">
        <v>12</v>
      </c>
      <c r="J656" s="18">
        <v>1</v>
      </c>
      <c r="K656" s="18">
        <v>5</v>
      </c>
      <c r="L656" s="18">
        <f t="shared" si="38"/>
        <v>45</v>
      </c>
      <c r="M656" s="17"/>
    </row>
    <row r="657" spans="1:13" ht="12" customHeight="1">
      <c r="A657" s="32">
        <v>653</v>
      </c>
      <c r="B657" s="12" t="s">
        <v>3433</v>
      </c>
      <c r="C657" s="17" t="s">
        <v>17</v>
      </c>
      <c r="D657" s="12" t="s">
        <v>3392</v>
      </c>
      <c r="E657" s="12" t="s">
        <v>3383</v>
      </c>
      <c r="F657" s="12" t="s">
        <v>3393</v>
      </c>
      <c r="G657" s="18">
        <v>0</v>
      </c>
      <c r="H657" s="18">
        <v>10</v>
      </c>
      <c r="I657" s="18">
        <v>20</v>
      </c>
      <c r="J657" s="18">
        <v>0</v>
      </c>
      <c r="K657" s="18">
        <v>15</v>
      </c>
      <c r="L657" s="18">
        <f t="shared" si="38"/>
        <v>45</v>
      </c>
      <c r="M657" s="17"/>
    </row>
    <row r="658" spans="1:13" ht="12" customHeight="1">
      <c r="A658" s="32">
        <v>654</v>
      </c>
      <c r="B658" s="13" t="s">
        <v>1023</v>
      </c>
      <c r="C658" s="17" t="s">
        <v>17</v>
      </c>
      <c r="D658" s="11" t="s">
        <v>2383</v>
      </c>
      <c r="E658" s="11" t="s">
        <v>3434</v>
      </c>
      <c r="F658" s="11" t="s">
        <v>2229</v>
      </c>
      <c r="G658" s="23">
        <v>20</v>
      </c>
      <c r="H658" s="23">
        <v>5</v>
      </c>
      <c r="I658" s="23">
        <v>11</v>
      </c>
      <c r="J658" s="23">
        <v>9</v>
      </c>
      <c r="K658" s="23">
        <v>0</v>
      </c>
      <c r="L658" s="23">
        <v>45</v>
      </c>
      <c r="M658" s="17"/>
    </row>
    <row r="659" spans="1:13" ht="12" customHeight="1">
      <c r="A659" s="32">
        <v>655</v>
      </c>
      <c r="B659" s="11" t="s">
        <v>3435</v>
      </c>
      <c r="C659" s="17" t="s">
        <v>17</v>
      </c>
      <c r="D659" s="11" t="s">
        <v>3436</v>
      </c>
      <c r="E659" s="11" t="s">
        <v>3434</v>
      </c>
      <c r="F659" s="11" t="s">
        <v>3437</v>
      </c>
      <c r="G659" s="23">
        <v>20</v>
      </c>
      <c r="H659" s="23">
        <v>18</v>
      </c>
      <c r="I659" s="23">
        <v>0</v>
      </c>
      <c r="J659" s="23">
        <v>7</v>
      </c>
      <c r="K659" s="23">
        <v>0</v>
      </c>
      <c r="L659" s="23">
        <v>45</v>
      </c>
      <c r="M659" s="17"/>
    </row>
    <row r="660" spans="1:13" ht="12" customHeight="1">
      <c r="A660" s="32">
        <v>656</v>
      </c>
      <c r="B660" s="36" t="s">
        <v>3438</v>
      </c>
      <c r="C660" s="17" t="s">
        <v>17</v>
      </c>
      <c r="D660" s="36" t="s">
        <v>3439</v>
      </c>
      <c r="E660" s="36" t="s">
        <v>3440</v>
      </c>
      <c r="F660" s="36" t="s">
        <v>3441</v>
      </c>
      <c r="G660" s="18">
        <v>20</v>
      </c>
      <c r="H660" s="18">
        <v>5</v>
      </c>
      <c r="I660" s="18">
        <v>20</v>
      </c>
      <c r="J660" s="18">
        <v>0</v>
      </c>
      <c r="K660" s="18">
        <v>0</v>
      </c>
      <c r="L660" s="18">
        <f>G660+H660+I660+J660+K660</f>
        <v>45</v>
      </c>
      <c r="M660" s="17"/>
    </row>
    <row r="661" spans="1:13" ht="12" customHeight="1">
      <c r="A661" s="32">
        <v>657</v>
      </c>
      <c r="B661" s="141" t="s">
        <v>3442</v>
      </c>
      <c r="C661" s="17" t="s">
        <v>17</v>
      </c>
      <c r="D661" s="141" t="s">
        <v>3421</v>
      </c>
      <c r="E661" s="141" t="s">
        <v>3422</v>
      </c>
      <c r="F661" s="141" t="s">
        <v>3443</v>
      </c>
      <c r="G661" s="18">
        <v>20</v>
      </c>
      <c r="H661" s="18">
        <v>2</v>
      </c>
      <c r="I661" s="18">
        <v>18</v>
      </c>
      <c r="J661" s="18">
        <v>0</v>
      </c>
      <c r="K661" s="18">
        <v>5</v>
      </c>
      <c r="L661" s="17">
        <f>G661+H661+I661+J661+K661</f>
        <v>45</v>
      </c>
      <c r="M661" s="4"/>
    </row>
    <row r="662" spans="1:13" ht="12" customHeight="1">
      <c r="A662" s="32">
        <v>658</v>
      </c>
      <c r="B662" s="36" t="s">
        <v>3673</v>
      </c>
      <c r="C662" s="18" t="s">
        <v>17</v>
      </c>
      <c r="D662" s="36" t="s">
        <v>3648</v>
      </c>
      <c r="E662" s="36" t="s">
        <v>3636</v>
      </c>
      <c r="F662" s="36" t="s">
        <v>3674</v>
      </c>
      <c r="G662" s="18">
        <v>20</v>
      </c>
      <c r="H662" s="18">
        <v>2</v>
      </c>
      <c r="I662" s="18">
        <v>7</v>
      </c>
      <c r="J662" s="18">
        <v>7</v>
      </c>
      <c r="K662" s="18">
        <v>9</v>
      </c>
      <c r="L662" s="18">
        <f>G662+H662+I662+J662+K662</f>
        <v>45</v>
      </c>
      <c r="M662" s="17"/>
    </row>
    <row r="663" spans="1:13" ht="12" customHeight="1">
      <c r="A663" s="32">
        <v>659</v>
      </c>
      <c r="B663" s="36" t="s">
        <v>3675</v>
      </c>
      <c r="C663" s="18" t="s">
        <v>17</v>
      </c>
      <c r="D663" s="36" t="s">
        <v>3664</v>
      </c>
      <c r="E663" s="36" t="s">
        <v>3665</v>
      </c>
      <c r="F663" s="36" t="s">
        <v>3676</v>
      </c>
      <c r="G663" s="18">
        <v>20</v>
      </c>
      <c r="H663" s="18">
        <v>5</v>
      </c>
      <c r="I663" s="18">
        <v>0</v>
      </c>
      <c r="J663" s="18">
        <v>20</v>
      </c>
      <c r="K663" s="18">
        <v>0</v>
      </c>
      <c r="L663" s="18">
        <f>G663+H663+I663+J663+K663</f>
        <v>45</v>
      </c>
      <c r="M663" s="18"/>
    </row>
    <row r="664" spans="1:13" ht="12" customHeight="1">
      <c r="A664" s="32">
        <v>660</v>
      </c>
      <c r="B664" s="11" t="s">
        <v>4054</v>
      </c>
      <c r="C664" s="23" t="s">
        <v>17</v>
      </c>
      <c r="D664" s="11" t="s">
        <v>4055</v>
      </c>
      <c r="E664" s="11" t="s">
        <v>4056</v>
      </c>
      <c r="F664" s="11" t="s">
        <v>4057</v>
      </c>
      <c r="G664" s="31">
        <v>20</v>
      </c>
      <c r="H664" s="31">
        <v>0</v>
      </c>
      <c r="I664" s="31">
        <v>20</v>
      </c>
      <c r="J664" s="31">
        <v>5</v>
      </c>
      <c r="K664" s="31">
        <v>0</v>
      </c>
      <c r="L664" s="31">
        <v>45</v>
      </c>
      <c r="M664" s="31"/>
    </row>
    <row r="665" spans="1:13" ht="12" customHeight="1">
      <c r="A665" s="32">
        <v>661</v>
      </c>
      <c r="B665" s="13" t="s">
        <v>4381</v>
      </c>
      <c r="C665" s="32" t="s">
        <v>17</v>
      </c>
      <c r="D665" s="5" t="s">
        <v>4382</v>
      </c>
      <c r="E665" s="4" t="s">
        <v>4383</v>
      </c>
      <c r="F665" s="4" t="s">
        <v>4384</v>
      </c>
      <c r="G665" s="32">
        <v>20</v>
      </c>
      <c r="H665" s="32">
        <v>20</v>
      </c>
      <c r="I665" s="32">
        <v>0</v>
      </c>
      <c r="J665" s="32">
        <v>0</v>
      </c>
      <c r="K665" s="32">
        <v>5</v>
      </c>
      <c r="L665" s="32">
        <f>SUM(G665:K665)</f>
        <v>45</v>
      </c>
      <c r="M665" s="32"/>
    </row>
    <row r="666" spans="1:13" ht="12" customHeight="1">
      <c r="A666" s="32">
        <v>662</v>
      </c>
      <c r="B666" s="13" t="s">
        <v>4385</v>
      </c>
      <c r="C666" s="32" t="s">
        <v>17</v>
      </c>
      <c r="D666" s="5" t="s">
        <v>4368</v>
      </c>
      <c r="E666" s="4" t="s">
        <v>4286</v>
      </c>
      <c r="F666" s="5" t="s">
        <v>4369</v>
      </c>
      <c r="G666" s="32">
        <v>20</v>
      </c>
      <c r="H666" s="32">
        <v>7</v>
      </c>
      <c r="I666" s="32">
        <v>11</v>
      </c>
      <c r="J666" s="32">
        <v>4</v>
      </c>
      <c r="K666" s="32">
        <v>3</v>
      </c>
      <c r="L666" s="32">
        <f>SUM(G666:K666)</f>
        <v>45</v>
      </c>
      <c r="M666" s="32"/>
    </row>
    <row r="667" spans="1:13" ht="12" customHeight="1">
      <c r="A667" s="32">
        <v>663</v>
      </c>
      <c r="B667" s="13" t="s">
        <v>4386</v>
      </c>
      <c r="C667" s="32" t="s">
        <v>17</v>
      </c>
      <c r="D667" s="4" t="s">
        <v>4331</v>
      </c>
      <c r="E667" s="5" t="s">
        <v>4286</v>
      </c>
      <c r="F667" s="5" t="s">
        <v>4332</v>
      </c>
      <c r="G667" s="32">
        <v>20</v>
      </c>
      <c r="H667" s="32">
        <v>7</v>
      </c>
      <c r="I667" s="32">
        <v>13</v>
      </c>
      <c r="J667" s="32">
        <v>2</v>
      </c>
      <c r="K667" s="32">
        <v>3</v>
      </c>
      <c r="L667" s="32">
        <f>SUM(G667:K667)</f>
        <v>45</v>
      </c>
      <c r="M667" s="32"/>
    </row>
    <row r="668" spans="1:13" ht="12" customHeight="1">
      <c r="A668" s="32">
        <v>664</v>
      </c>
      <c r="B668" s="5" t="s">
        <v>481</v>
      </c>
      <c r="C668" s="32" t="s">
        <v>17</v>
      </c>
      <c r="D668" s="13" t="s">
        <v>133</v>
      </c>
      <c r="E668" s="8" t="s">
        <v>19</v>
      </c>
      <c r="F668" s="5" t="s">
        <v>134</v>
      </c>
      <c r="G668" s="32">
        <v>20</v>
      </c>
      <c r="H668" s="32">
        <v>20</v>
      </c>
      <c r="I668" s="32">
        <v>0</v>
      </c>
      <c r="J668" s="32">
        <v>4</v>
      </c>
      <c r="K668" s="32">
        <v>0</v>
      </c>
      <c r="L668" s="32">
        <f t="shared" ref="L668:L679" si="39">G668+H668+I668+J668+K668</f>
        <v>44</v>
      </c>
      <c r="M668" s="4"/>
    </row>
    <row r="669" spans="1:13" ht="12" customHeight="1">
      <c r="A669" s="32">
        <v>665</v>
      </c>
      <c r="B669" s="66" t="s">
        <v>482</v>
      </c>
      <c r="C669" s="32" t="s">
        <v>17</v>
      </c>
      <c r="D669" s="8" t="s">
        <v>51</v>
      </c>
      <c r="E669" s="65" t="s">
        <v>19</v>
      </c>
      <c r="F669" s="66" t="s">
        <v>52</v>
      </c>
      <c r="G669" s="1">
        <v>20</v>
      </c>
      <c r="H669" s="1">
        <v>5</v>
      </c>
      <c r="I669" s="1">
        <v>6</v>
      </c>
      <c r="J669" s="1">
        <v>10</v>
      </c>
      <c r="K669" s="1">
        <v>3</v>
      </c>
      <c r="L669" s="32">
        <f t="shared" si="39"/>
        <v>44</v>
      </c>
      <c r="M669" s="4"/>
    </row>
    <row r="670" spans="1:13" ht="12" customHeight="1">
      <c r="A670" s="32">
        <v>666</v>
      </c>
      <c r="B670" s="66" t="s">
        <v>483</v>
      </c>
      <c r="C670" s="32" t="s">
        <v>17</v>
      </c>
      <c r="D670" s="8" t="s">
        <v>76</v>
      </c>
      <c r="E670" s="65" t="s">
        <v>19</v>
      </c>
      <c r="F670" s="66" t="s">
        <v>77</v>
      </c>
      <c r="G670" s="1">
        <v>20</v>
      </c>
      <c r="H670" s="1">
        <v>2</v>
      </c>
      <c r="I670" s="1">
        <v>20</v>
      </c>
      <c r="J670" s="1">
        <v>2</v>
      </c>
      <c r="K670" s="1">
        <v>0</v>
      </c>
      <c r="L670" s="32">
        <f t="shared" si="39"/>
        <v>44</v>
      </c>
      <c r="M670" s="4"/>
    </row>
    <row r="671" spans="1:13" ht="12" customHeight="1">
      <c r="A671" s="32">
        <v>667</v>
      </c>
      <c r="B671" s="15" t="s">
        <v>484</v>
      </c>
      <c r="C671" s="32" t="s">
        <v>17</v>
      </c>
      <c r="D671" s="11" t="s">
        <v>170</v>
      </c>
      <c r="E671" s="13" t="s">
        <v>69</v>
      </c>
      <c r="F671" s="15" t="s">
        <v>171</v>
      </c>
      <c r="G671" s="32">
        <v>20</v>
      </c>
      <c r="H671" s="32">
        <v>0</v>
      </c>
      <c r="I671" s="32">
        <v>4</v>
      </c>
      <c r="J671" s="32">
        <v>20</v>
      </c>
      <c r="K671" s="32">
        <v>0</v>
      </c>
      <c r="L671" s="32">
        <f t="shared" si="39"/>
        <v>44</v>
      </c>
      <c r="M671" s="4"/>
    </row>
    <row r="672" spans="1:13" ht="12" customHeight="1">
      <c r="A672" s="32">
        <v>668</v>
      </c>
      <c r="B672" s="15" t="s">
        <v>485</v>
      </c>
      <c r="C672" s="32" t="s">
        <v>17</v>
      </c>
      <c r="D672" s="11" t="s">
        <v>137</v>
      </c>
      <c r="E672" s="13" t="s">
        <v>26</v>
      </c>
      <c r="F672" s="5" t="s">
        <v>138</v>
      </c>
      <c r="G672" s="23">
        <v>20</v>
      </c>
      <c r="H672" s="23">
        <v>20</v>
      </c>
      <c r="I672" s="23">
        <v>0</v>
      </c>
      <c r="J672" s="23">
        <v>2</v>
      </c>
      <c r="K672" s="23">
        <v>2</v>
      </c>
      <c r="L672" s="32">
        <f t="shared" si="39"/>
        <v>44</v>
      </c>
      <c r="M672" s="4"/>
    </row>
    <row r="673" spans="1:13" ht="12" customHeight="1">
      <c r="A673" s="32">
        <v>669</v>
      </c>
      <c r="B673" s="4" t="s">
        <v>486</v>
      </c>
      <c r="C673" s="32" t="s">
        <v>17</v>
      </c>
      <c r="D673" s="8" t="s">
        <v>487</v>
      </c>
      <c r="E673" s="8" t="s">
        <v>19</v>
      </c>
      <c r="F673" s="4" t="s">
        <v>488</v>
      </c>
      <c r="G673" s="32">
        <v>20</v>
      </c>
      <c r="H673" s="32">
        <v>2</v>
      </c>
      <c r="I673" s="32">
        <v>13</v>
      </c>
      <c r="J673" s="32">
        <v>5</v>
      </c>
      <c r="K673" s="32">
        <v>4</v>
      </c>
      <c r="L673" s="32">
        <f t="shared" si="39"/>
        <v>44</v>
      </c>
      <c r="M673" s="4"/>
    </row>
    <row r="674" spans="1:13" ht="12" customHeight="1">
      <c r="A674" s="32">
        <v>670</v>
      </c>
      <c r="B674" s="77" t="s">
        <v>489</v>
      </c>
      <c r="C674" s="17" t="s">
        <v>17</v>
      </c>
      <c r="D674" s="12" t="s">
        <v>329</v>
      </c>
      <c r="E674" s="12" t="s">
        <v>19</v>
      </c>
      <c r="F674" s="77" t="s">
        <v>490</v>
      </c>
      <c r="G674" s="70">
        <v>20</v>
      </c>
      <c r="H674" s="70">
        <v>0</v>
      </c>
      <c r="I674" s="70">
        <v>20</v>
      </c>
      <c r="J674" s="70">
        <v>4</v>
      </c>
      <c r="K674" s="70">
        <v>0</v>
      </c>
      <c r="L674" s="32">
        <f t="shared" si="39"/>
        <v>44</v>
      </c>
      <c r="M674" s="4"/>
    </row>
    <row r="675" spans="1:13" ht="12" customHeight="1">
      <c r="A675" s="32">
        <v>671</v>
      </c>
      <c r="B675" s="77" t="s">
        <v>491</v>
      </c>
      <c r="C675" s="17" t="s">
        <v>17</v>
      </c>
      <c r="D675" s="12" t="s">
        <v>476</v>
      </c>
      <c r="E675" s="12" t="s">
        <v>19</v>
      </c>
      <c r="F675" s="77" t="s">
        <v>492</v>
      </c>
      <c r="G675" s="70">
        <v>20</v>
      </c>
      <c r="H675" s="70">
        <v>0</v>
      </c>
      <c r="I675" s="70">
        <v>20</v>
      </c>
      <c r="J675" s="70">
        <v>4</v>
      </c>
      <c r="K675" s="70">
        <v>0</v>
      </c>
      <c r="L675" s="32">
        <f t="shared" si="39"/>
        <v>44</v>
      </c>
      <c r="M675" s="4"/>
    </row>
    <row r="676" spans="1:13" ht="12" customHeight="1">
      <c r="A676" s="32">
        <v>672</v>
      </c>
      <c r="B676" s="77" t="s">
        <v>493</v>
      </c>
      <c r="C676" s="17" t="s">
        <v>17</v>
      </c>
      <c r="D676" s="12" t="s">
        <v>38</v>
      </c>
      <c r="E676" s="12" t="s">
        <v>19</v>
      </c>
      <c r="F676" s="77" t="s">
        <v>39</v>
      </c>
      <c r="G676" s="70">
        <v>20</v>
      </c>
      <c r="H676" s="70">
        <v>0</v>
      </c>
      <c r="I676" s="70">
        <v>20</v>
      </c>
      <c r="J676" s="70">
        <v>4</v>
      </c>
      <c r="K676" s="70">
        <v>0</v>
      </c>
      <c r="L676" s="32">
        <f t="shared" si="39"/>
        <v>44</v>
      </c>
      <c r="M676" s="4"/>
    </row>
    <row r="677" spans="1:13" ht="12" customHeight="1">
      <c r="A677" s="32">
        <v>673</v>
      </c>
      <c r="B677" s="15" t="s">
        <v>1817</v>
      </c>
      <c r="C677" s="18" t="s">
        <v>17</v>
      </c>
      <c r="D677" s="15" t="s">
        <v>1780</v>
      </c>
      <c r="E677" s="14" t="s">
        <v>1750</v>
      </c>
      <c r="F677" s="14" t="s">
        <v>1797</v>
      </c>
      <c r="G677" s="18">
        <v>20</v>
      </c>
      <c r="H677" s="18">
        <v>5</v>
      </c>
      <c r="I677" s="18">
        <v>9</v>
      </c>
      <c r="J677" s="18">
        <v>5</v>
      </c>
      <c r="K677" s="18">
        <v>5</v>
      </c>
      <c r="L677" s="18">
        <f t="shared" si="39"/>
        <v>44</v>
      </c>
      <c r="M677" s="17"/>
    </row>
    <row r="678" spans="1:13" ht="12" customHeight="1">
      <c r="A678" s="32">
        <v>674</v>
      </c>
      <c r="B678" s="15" t="s">
        <v>1818</v>
      </c>
      <c r="C678" s="18" t="s">
        <v>17</v>
      </c>
      <c r="D678" s="15" t="s">
        <v>1803</v>
      </c>
      <c r="E678" s="14" t="s">
        <v>1804</v>
      </c>
      <c r="F678" s="14" t="s">
        <v>1793</v>
      </c>
      <c r="G678" s="18">
        <v>20</v>
      </c>
      <c r="H678" s="18">
        <v>0</v>
      </c>
      <c r="I678" s="18">
        <v>10</v>
      </c>
      <c r="J678" s="18">
        <v>5</v>
      </c>
      <c r="K678" s="18">
        <v>9</v>
      </c>
      <c r="L678" s="18">
        <f t="shared" si="39"/>
        <v>44</v>
      </c>
      <c r="M678" s="17"/>
    </row>
    <row r="679" spans="1:13" ht="12" customHeight="1">
      <c r="A679" s="32">
        <v>675</v>
      </c>
      <c r="B679" s="36" t="s">
        <v>2095</v>
      </c>
      <c r="C679" s="18" t="s">
        <v>17</v>
      </c>
      <c r="D679" s="12" t="s">
        <v>2076</v>
      </c>
      <c r="E679" s="12" t="s">
        <v>2062</v>
      </c>
      <c r="F679" s="12" t="s">
        <v>2077</v>
      </c>
      <c r="G679" s="18">
        <v>8</v>
      </c>
      <c r="H679" s="18">
        <v>4</v>
      </c>
      <c r="I679" s="18">
        <v>20</v>
      </c>
      <c r="J679" s="18">
        <v>0</v>
      </c>
      <c r="K679" s="18">
        <v>12</v>
      </c>
      <c r="L679" s="18">
        <f t="shared" si="39"/>
        <v>44</v>
      </c>
      <c r="M679" s="80"/>
    </row>
    <row r="680" spans="1:13" ht="12" customHeight="1">
      <c r="A680" s="32">
        <v>676</v>
      </c>
      <c r="B680" s="36" t="s">
        <v>2386</v>
      </c>
      <c r="C680" s="18" t="s">
        <v>17</v>
      </c>
      <c r="D680" s="36" t="s">
        <v>2378</v>
      </c>
      <c r="E680" s="36" t="s">
        <v>2379</v>
      </c>
      <c r="F680" s="36" t="s">
        <v>2380</v>
      </c>
      <c r="G680" s="18">
        <v>20</v>
      </c>
      <c r="H680" s="18">
        <v>10</v>
      </c>
      <c r="I680" s="18">
        <v>11</v>
      </c>
      <c r="J680" s="18">
        <v>0</v>
      </c>
      <c r="K680" s="18">
        <v>3</v>
      </c>
      <c r="L680" s="18">
        <v>44</v>
      </c>
      <c r="M680" s="18"/>
    </row>
    <row r="681" spans="1:13" ht="12" customHeight="1">
      <c r="A681" s="32">
        <v>677</v>
      </c>
      <c r="B681" s="11" t="s">
        <v>2596</v>
      </c>
      <c r="C681" s="17" t="s">
        <v>17</v>
      </c>
      <c r="D681" s="11" t="s">
        <v>2581</v>
      </c>
      <c r="E681" s="12" t="s">
        <v>2540</v>
      </c>
      <c r="F681" s="11" t="s">
        <v>2582</v>
      </c>
      <c r="G681" s="18">
        <v>20</v>
      </c>
      <c r="H681" s="18">
        <v>2</v>
      </c>
      <c r="I681" s="18">
        <v>20</v>
      </c>
      <c r="J681" s="18">
        <v>2</v>
      </c>
      <c r="K681" s="18">
        <v>0</v>
      </c>
      <c r="L681" s="18">
        <f>G681+H681+I681+J681+K681</f>
        <v>44</v>
      </c>
      <c r="M681" s="17"/>
    </row>
    <row r="682" spans="1:13" ht="12" customHeight="1">
      <c r="A682" s="32">
        <v>678</v>
      </c>
      <c r="B682" s="11" t="s">
        <v>2597</v>
      </c>
      <c r="C682" s="17" t="s">
        <v>17</v>
      </c>
      <c r="D682" s="11" t="s">
        <v>2555</v>
      </c>
      <c r="E682" s="12" t="s">
        <v>2540</v>
      </c>
      <c r="F682" s="11" t="s">
        <v>2556</v>
      </c>
      <c r="G682" s="18">
        <v>20</v>
      </c>
      <c r="H682" s="18">
        <v>0</v>
      </c>
      <c r="I682" s="18">
        <v>20</v>
      </c>
      <c r="J682" s="18">
        <v>4</v>
      </c>
      <c r="K682" s="18">
        <v>0</v>
      </c>
      <c r="L682" s="18">
        <f>G682+H682+I682+J682+K682</f>
        <v>44</v>
      </c>
      <c r="M682" s="80"/>
    </row>
    <row r="683" spans="1:13" ht="12" customHeight="1">
      <c r="A683" s="32">
        <v>679</v>
      </c>
      <c r="B683" s="19" t="s">
        <v>3250</v>
      </c>
      <c r="C683" s="18" t="s">
        <v>17</v>
      </c>
      <c r="D683" s="19" t="s">
        <v>3184</v>
      </c>
      <c r="E683" s="12" t="s">
        <v>3185</v>
      </c>
      <c r="F683" s="19" t="s">
        <v>3186</v>
      </c>
      <c r="G683" s="17">
        <v>20</v>
      </c>
      <c r="H683" s="17">
        <v>2</v>
      </c>
      <c r="I683" s="17">
        <v>20</v>
      </c>
      <c r="J683" s="17">
        <v>2</v>
      </c>
      <c r="K683" s="17">
        <v>0</v>
      </c>
      <c r="L683" s="17">
        <v>44</v>
      </c>
      <c r="M683" s="17"/>
    </row>
    <row r="684" spans="1:13" ht="12" customHeight="1">
      <c r="A684" s="32">
        <v>680</v>
      </c>
      <c r="B684" s="19" t="s">
        <v>3251</v>
      </c>
      <c r="C684" s="18" t="s">
        <v>17</v>
      </c>
      <c r="D684" s="100" t="s">
        <v>3228</v>
      </c>
      <c r="E684" s="12" t="s">
        <v>3185</v>
      </c>
      <c r="F684" s="12" t="s">
        <v>3229</v>
      </c>
      <c r="G684" s="17">
        <v>20</v>
      </c>
      <c r="H684" s="17">
        <v>2</v>
      </c>
      <c r="I684" s="17">
        <v>11</v>
      </c>
      <c r="J684" s="17">
        <v>8</v>
      </c>
      <c r="K684" s="17">
        <v>3</v>
      </c>
      <c r="L684" s="17">
        <v>44</v>
      </c>
      <c r="M684" s="18"/>
    </row>
    <row r="685" spans="1:13" ht="12" customHeight="1">
      <c r="A685" s="32">
        <v>681</v>
      </c>
      <c r="B685" s="36" t="s">
        <v>3252</v>
      </c>
      <c r="C685" s="18" t="s">
        <v>17</v>
      </c>
      <c r="D685" s="36" t="s">
        <v>3253</v>
      </c>
      <c r="E685" s="36" t="s">
        <v>3233</v>
      </c>
      <c r="F685" s="36" t="s">
        <v>3254</v>
      </c>
      <c r="G685" s="18">
        <v>20</v>
      </c>
      <c r="H685" s="18">
        <v>20</v>
      </c>
      <c r="I685" s="18">
        <v>0</v>
      </c>
      <c r="J685" s="18">
        <v>0</v>
      </c>
      <c r="K685" s="18">
        <v>4</v>
      </c>
      <c r="L685" s="18">
        <f t="shared" ref="L685:L691" si="40">G685+H685+I685+J685+K685</f>
        <v>44</v>
      </c>
      <c r="M685" s="18"/>
    </row>
    <row r="686" spans="1:13" ht="12" customHeight="1">
      <c r="A686" s="32">
        <v>682</v>
      </c>
      <c r="B686" s="12" t="s">
        <v>3444</v>
      </c>
      <c r="C686" s="17" t="s">
        <v>17</v>
      </c>
      <c r="D686" s="12" t="s">
        <v>3394</v>
      </c>
      <c r="E686" s="12" t="s">
        <v>3383</v>
      </c>
      <c r="F686" s="12" t="s">
        <v>3402</v>
      </c>
      <c r="G686" s="18">
        <v>20</v>
      </c>
      <c r="H686" s="18">
        <v>10</v>
      </c>
      <c r="I686" s="18">
        <v>0</v>
      </c>
      <c r="J686" s="18">
        <v>4</v>
      </c>
      <c r="K686" s="18">
        <v>10</v>
      </c>
      <c r="L686" s="18">
        <f t="shared" si="40"/>
        <v>44</v>
      </c>
      <c r="M686" s="17"/>
    </row>
    <row r="687" spans="1:13" ht="12" customHeight="1">
      <c r="A687" s="32">
        <v>683</v>
      </c>
      <c r="B687" s="38" t="s">
        <v>4750</v>
      </c>
      <c r="C687" s="18" t="s">
        <v>17</v>
      </c>
      <c r="D687" s="38" t="s">
        <v>4738</v>
      </c>
      <c r="E687" s="38" t="s">
        <v>4735</v>
      </c>
      <c r="F687" s="38" t="s">
        <v>4739</v>
      </c>
      <c r="G687" s="18">
        <v>20</v>
      </c>
      <c r="H687" s="18">
        <v>2</v>
      </c>
      <c r="I687" s="18">
        <v>0</v>
      </c>
      <c r="J687" s="18">
        <v>14</v>
      </c>
      <c r="K687" s="18">
        <v>8</v>
      </c>
      <c r="L687" s="18">
        <f t="shared" si="40"/>
        <v>44</v>
      </c>
      <c r="M687" s="4"/>
    </row>
    <row r="688" spans="1:13" ht="12" customHeight="1">
      <c r="A688" s="32">
        <v>684</v>
      </c>
      <c r="B688" s="36" t="s">
        <v>5316</v>
      </c>
      <c r="C688" s="18" t="s">
        <v>17</v>
      </c>
      <c r="D688" s="36" t="s">
        <v>223</v>
      </c>
      <c r="E688" s="36" t="s">
        <v>5317</v>
      </c>
      <c r="F688" s="36" t="s">
        <v>5318</v>
      </c>
      <c r="G688" s="18">
        <v>20</v>
      </c>
      <c r="H688" s="18">
        <v>5</v>
      </c>
      <c r="I688" s="18">
        <v>3</v>
      </c>
      <c r="J688" s="18">
        <v>7</v>
      </c>
      <c r="K688" s="18">
        <v>9</v>
      </c>
      <c r="L688" s="18">
        <f t="shared" si="40"/>
        <v>44</v>
      </c>
      <c r="M688" s="17"/>
    </row>
    <row r="689" spans="1:13" ht="12" customHeight="1">
      <c r="A689" s="32">
        <v>685</v>
      </c>
      <c r="B689" s="36" t="s">
        <v>5319</v>
      </c>
      <c r="C689" s="18" t="s">
        <v>17</v>
      </c>
      <c r="D689" s="36" t="s">
        <v>5273</v>
      </c>
      <c r="E689" s="36" t="s">
        <v>5274</v>
      </c>
      <c r="F689" s="36" t="s">
        <v>3009</v>
      </c>
      <c r="G689" s="18">
        <v>20</v>
      </c>
      <c r="H689" s="18">
        <v>4</v>
      </c>
      <c r="I689" s="18">
        <v>0</v>
      </c>
      <c r="J689" s="18">
        <v>20</v>
      </c>
      <c r="K689" s="18">
        <v>0</v>
      </c>
      <c r="L689" s="18">
        <f t="shared" si="40"/>
        <v>44</v>
      </c>
      <c r="M689" s="18"/>
    </row>
    <row r="690" spans="1:13" ht="12" customHeight="1">
      <c r="A690" s="32">
        <v>686</v>
      </c>
      <c r="B690" s="38" t="s">
        <v>5793</v>
      </c>
      <c r="C690" s="17" t="s">
        <v>17</v>
      </c>
      <c r="D690" s="38" t="s">
        <v>5794</v>
      </c>
      <c r="E690" s="38" t="s">
        <v>5759</v>
      </c>
      <c r="F690" s="38" t="s">
        <v>5795</v>
      </c>
      <c r="G690" s="18">
        <v>20</v>
      </c>
      <c r="H690" s="18">
        <v>10</v>
      </c>
      <c r="I690" s="18">
        <v>0</v>
      </c>
      <c r="J690" s="18">
        <v>8</v>
      </c>
      <c r="K690" s="18">
        <v>6</v>
      </c>
      <c r="L690" s="18">
        <f t="shared" si="40"/>
        <v>44</v>
      </c>
      <c r="M690" s="18"/>
    </row>
    <row r="691" spans="1:13" ht="12" customHeight="1">
      <c r="A691" s="32">
        <v>687</v>
      </c>
      <c r="B691" s="38" t="s">
        <v>6455</v>
      </c>
      <c r="C691" s="18" t="s">
        <v>17</v>
      </c>
      <c r="D691" s="38" t="s">
        <v>6456</v>
      </c>
      <c r="E691" s="38" t="s">
        <v>6423</v>
      </c>
      <c r="F691" s="38" t="s">
        <v>6457</v>
      </c>
      <c r="G691" s="18">
        <v>20</v>
      </c>
      <c r="H691" s="18">
        <v>20</v>
      </c>
      <c r="I691" s="18">
        <v>0</v>
      </c>
      <c r="J691" s="18">
        <v>4</v>
      </c>
      <c r="K691" s="18">
        <v>0</v>
      </c>
      <c r="L691" s="18">
        <f t="shared" si="40"/>
        <v>44</v>
      </c>
      <c r="M691" s="4"/>
    </row>
    <row r="692" spans="1:13" ht="12" customHeight="1">
      <c r="A692" s="32">
        <v>688</v>
      </c>
      <c r="B692" s="12" t="s">
        <v>6676</v>
      </c>
      <c r="C692" s="18" t="s">
        <v>17</v>
      </c>
      <c r="D692" s="14" t="s">
        <v>6625</v>
      </c>
      <c r="E692" s="14" t="s">
        <v>6605</v>
      </c>
      <c r="F692" s="14" t="s">
        <v>6677</v>
      </c>
      <c r="G692" s="18">
        <v>20</v>
      </c>
      <c r="H692" s="18">
        <v>18</v>
      </c>
      <c r="I692" s="18">
        <v>0</v>
      </c>
      <c r="J692" s="18">
        <v>0</v>
      </c>
      <c r="K692" s="18">
        <v>6</v>
      </c>
      <c r="L692" s="17">
        <f>SUM(G692:K692)</f>
        <v>44</v>
      </c>
      <c r="M692" s="4"/>
    </row>
    <row r="693" spans="1:13" ht="12" customHeight="1">
      <c r="A693" s="32">
        <v>689</v>
      </c>
      <c r="B693" s="12" t="s">
        <v>6678</v>
      </c>
      <c r="C693" s="18" t="s">
        <v>17</v>
      </c>
      <c r="D693" s="14" t="s">
        <v>6608</v>
      </c>
      <c r="E693" s="14" t="s">
        <v>6605</v>
      </c>
      <c r="F693" s="14" t="s">
        <v>6609</v>
      </c>
      <c r="G693" s="18">
        <v>20</v>
      </c>
      <c r="H693" s="18">
        <v>3</v>
      </c>
      <c r="I693" s="18">
        <v>3</v>
      </c>
      <c r="J693" s="18">
        <v>5</v>
      </c>
      <c r="K693" s="18">
        <v>13</v>
      </c>
      <c r="L693" s="17">
        <f>SUM(G693:K693)</f>
        <v>44</v>
      </c>
      <c r="M693" s="4"/>
    </row>
    <row r="694" spans="1:13" ht="12" customHeight="1">
      <c r="A694" s="32">
        <v>690</v>
      </c>
      <c r="B694" s="100" t="s">
        <v>6679</v>
      </c>
      <c r="C694" s="18" t="s">
        <v>17</v>
      </c>
      <c r="D694" s="14" t="s">
        <v>6642</v>
      </c>
      <c r="E694" s="14" t="s">
        <v>6605</v>
      </c>
      <c r="F694" s="14" t="s">
        <v>6643</v>
      </c>
      <c r="G694" s="18">
        <v>20</v>
      </c>
      <c r="H694" s="18">
        <v>2</v>
      </c>
      <c r="I694" s="18">
        <v>5</v>
      </c>
      <c r="J694" s="18">
        <v>5</v>
      </c>
      <c r="K694" s="18">
        <v>12</v>
      </c>
      <c r="L694" s="17">
        <f>SUM(G694:K694)</f>
        <v>44</v>
      </c>
      <c r="M694" s="4"/>
    </row>
    <row r="695" spans="1:13" ht="12" customHeight="1">
      <c r="A695" s="32">
        <v>691</v>
      </c>
      <c r="B695" s="66" t="s">
        <v>494</v>
      </c>
      <c r="C695" s="32" t="s">
        <v>17</v>
      </c>
      <c r="D695" s="8" t="s">
        <v>51</v>
      </c>
      <c r="E695" s="65" t="s">
        <v>19</v>
      </c>
      <c r="F695" s="66" t="s">
        <v>52</v>
      </c>
      <c r="G695" s="1">
        <v>20</v>
      </c>
      <c r="H695" s="1">
        <v>5</v>
      </c>
      <c r="I695" s="1">
        <v>3</v>
      </c>
      <c r="J695" s="1">
        <v>10</v>
      </c>
      <c r="K695" s="1">
        <v>5</v>
      </c>
      <c r="L695" s="32">
        <f t="shared" ref="L695:L704" si="41">G695+H695+I695+J695+K695</f>
        <v>43</v>
      </c>
      <c r="M695" s="4"/>
    </row>
    <row r="696" spans="1:13" ht="12" customHeight="1">
      <c r="A696" s="32">
        <v>692</v>
      </c>
      <c r="B696" s="66" t="s">
        <v>495</v>
      </c>
      <c r="C696" s="32" t="s">
        <v>17</v>
      </c>
      <c r="D696" s="8" t="s">
        <v>76</v>
      </c>
      <c r="E696" s="65" t="s">
        <v>19</v>
      </c>
      <c r="F696" s="66" t="s">
        <v>77</v>
      </c>
      <c r="G696" s="1">
        <v>20</v>
      </c>
      <c r="H696" s="1">
        <v>6</v>
      </c>
      <c r="I696" s="1">
        <v>12</v>
      </c>
      <c r="J696" s="1">
        <v>2</v>
      </c>
      <c r="K696" s="1">
        <v>3</v>
      </c>
      <c r="L696" s="32">
        <f t="shared" si="41"/>
        <v>43</v>
      </c>
      <c r="M696" s="4"/>
    </row>
    <row r="697" spans="1:13" ht="12" customHeight="1">
      <c r="A697" s="32">
        <v>693</v>
      </c>
      <c r="B697" s="66" t="s">
        <v>496</v>
      </c>
      <c r="C697" s="32" t="s">
        <v>17</v>
      </c>
      <c r="D697" s="8" t="s">
        <v>267</v>
      </c>
      <c r="E697" s="65" t="s">
        <v>19</v>
      </c>
      <c r="F697" s="66" t="s">
        <v>268</v>
      </c>
      <c r="G697" s="1">
        <v>20</v>
      </c>
      <c r="H697" s="1">
        <v>0</v>
      </c>
      <c r="I697" s="1">
        <v>11</v>
      </c>
      <c r="J697" s="1">
        <v>6</v>
      </c>
      <c r="K697" s="1">
        <v>6</v>
      </c>
      <c r="L697" s="32">
        <f t="shared" si="41"/>
        <v>43</v>
      </c>
      <c r="M697" s="4"/>
    </row>
    <row r="698" spans="1:13" ht="12" customHeight="1">
      <c r="A698" s="32">
        <v>694</v>
      </c>
      <c r="B698" s="15" t="s">
        <v>497</v>
      </c>
      <c r="C698" s="32" t="s">
        <v>17</v>
      </c>
      <c r="D698" s="11" t="s">
        <v>460</v>
      </c>
      <c r="E698" s="13" t="s">
        <v>69</v>
      </c>
      <c r="F698" s="15" t="s">
        <v>461</v>
      </c>
      <c r="G698" s="32">
        <v>20</v>
      </c>
      <c r="H698" s="32">
        <v>0</v>
      </c>
      <c r="I698" s="32">
        <v>3</v>
      </c>
      <c r="J698" s="32">
        <v>20</v>
      </c>
      <c r="K698" s="32">
        <v>0</v>
      </c>
      <c r="L698" s="32">
        <f t="shared" si="41"/>
        <v>43</v>
      </c>
      <c r="M698" s="4"/>
    </row>
    <row r="699" spans="1:13" ht="12" customHeight="1">
      <c r="A699" s="32">
        <v>695</v>
      </c>
      <c r="B699" s="4" t="s">
        <v>498</v>
      </c>
      <c r="C699" s="32" t="s">
        <v>17</v>
      </c>
      <c r="D699" s="8" t="s">
        <v>499</v>
      </c>
      <c r="E699" s="8" t="s">
        <v>19</v>
      </c>
      <c r="F699" s="4" t="s">
        <v>500</v>
      </c>
      <c r="G699" s="32">
        <v>20</v>
      </c>
      <c r="H699" s="32">
        <v>0</v>
      </c>
      <c r="I699" s="32">
        <v>20</v>
      </c>
      <c r="J699" s="32">
        <v>0</v>
      </c>
      <c r="K699" s="32">
        <v>3</v>
      </c>
      <c r="L699" s="32">
        <f t="shared" si="41"/>
        <v>43</v>
      </c>
      <c r="M699" s="4"/>
    </row>
    <row r="700" spans="1:13" ht="12" customHeight="1">
      <c r="A700" s="32">
        <v>696</v>
      </c>
      <c r="B700" s="77" t="s">
        <v>501</v>
      </c>
      <c r="C700" s="17" t="s">
        <v>17</v>
      </c>
      <c r="D700" s="12" t="s">
        <v>105</v>
      </c>
      <c r="E700" s="12" t="s">
        <v>19</v>
      </c>
      <c r="F700" s="77" t="s">
        <v>106</v>
      </c>
      <c r="G700" s="70">
        <v>20</v>
      </c>
      <c r="H700" s="70">
        <v>8</v>
      </c>
      <c r="I700" s="70">
        <v>11</v>
      </c>
      <c r="J700" s="70">
        <v>4</v>
      </c>
      <c r="K700" s="70">
        <v>0</v>
      </c>
      <c r="L700" s="32">
        <f t="shared" si="41"/>
        <v>43</v>
      </c>
      <c r="M700" s="4"/>
    </row>
    <row r="701" spans="1:13" ht="12" customHeight="1">
      <c r="A701" s="32">
        <v>697</v>
      </c>
      <c r="B701" s="38" t="s">
        <v>1819</v>
      </c>
      <c r="C701" s="18" t="s">
        <v>17</v>
      </c>
      <c r="D701" s="38" t="s">
        <v>1820</v>
      </c>
      <c r="E701" s="38" t="s">
        <v>1821</v>
      </c>
      <c r="F701" s="38" t="s">
        <v>1822</v>
      </c>
      <c r="G701" s="18">
        <v>20</v>
      </c>
      <c r="H701" s="18">
        <v>0</v>
      </c>
      <c r="I701" s="18">
        <v>20</v>
      </c>
      <c r="J701" s="18">
        <v>3</v>
      </c>
      <c r="K701" s="18">
        <v>0</v>
      </c>
      <c r="L701" s="18">
        <f t="shared" si="41"/>
        <v>43</v>
      </c>
      <c r="M701" s="17"/>
    </row>
    <row r="702" spans="1:13" ht="12" customHeight="1">
      <c r="A702" s="32">
        <v>698</v>
      </c>
      <c r="B702" s="116" t="s">
        <v>2598</v>
      </c>
      <c r="C702" s="17" t="s">
        <v>17</v>
      </c>
      <c r="D702" s="11" t="s">
        <v>2599</v>
      </c>
      <c r="E702" s="12" t="s">
        <v>2540</v>
      </c>
      <c r="F702" s="11" t="s">
        <v>2600</v>
      </c>
      <c r="G702" s="18">
        <v>20</v>
      </c>
      <c r="H702" s="18">
        <v>4</v>
      </c>
      <c r="I702" s="18">
        <v>11</v>
      </c>
      <c r="J702" s="18">
        <v>2</v>
      </c>
      <c r="K702" s="18">
        <v>6</v>
      </c>
      <c r="L702" s="18">
        <f t="shared" si="41"/>
        <v>43</v>
      </c>
      <c r="M702" s="17"/>
    </row>
    <row r="703" spans="1:13" ht="12" customHeight="1">
      <c r="A703" s="32">
        <v>699</v>
      </c>
      <c r="B703" s="36" t="s">
        <v>2992</v>
      </c>
      <c r="C703" s="18" t="s">
        <v>17</v>
      </c>
      <c r="D703" s="36" t="s">
        <v>2993</v>
      </c>
      <c r="E703" s="36" t="s">
        <v>2994</v>
      </c>
      <c r="F703" s="36" t="s">
        <v>1289</v>
      </c>
      <c r="G703" s="18">
        <v>20</v>
      </c>
      <c r="H703" s="18">
        <v>20</v>
      </c>
      <c r="I703" s="18">
        <v>3</v>
      </c>
      <c r="J703" s="18">
        <v>0</v>
      </c>
      <c r="K703" s="18">
        <v>0</v>
      </c>
      <c r="L703" s="18">
        <f t="shared" si="41"/>
        <v>43</v>
      </c>
      <c r="M703" s="17"/>
    </row>
    <row r="704" spans="1:13" ht="12" customHeight="1">
      <c r="A704" s="32">
        <v>700</v>
      </c>
      <c r="B704" s="36" t="s">
        <v>3017</v>
      </c>
      <c r="C704" s="18" t="s">
        <v>17</v>
      </c>
      <c r="D704" s="36" t="s">
        <v>95</v>
      </c>
      <c r="E704" s="36" t="s">
        <v>3011</v>
      </c>
      <c r="F704" s="36" t="s">
        <v>3012</v>
      </c>
      <c r="G704" s="18">
        <v>20</v>
      </c>
      <c r="H704" s="18">
        <v>0</v>
      </c>
      <c r="I704" s="18">
        <v>20</v>
      </c>
      <c r="J704" s="18">
        <v>3</v>
      </c>
      <c r="K704" s="18">
        <v>0</v>
      </c>
      <c r="L704" s="18">
        <f t="shared" si="41"/>
        <v>43</v>
      </c>
      <c r="M704" s="17"/>
    </row>
    <row r="705" spans="1:13" ht="12" customHeight="1">
      <c r="A705" s="32">
        <v>701</v>
      </c>
      <c r="B705" s="65" t="s">
        <v>1356</v>
      </c>
      <c r="C705" s="18" t="s">
        <v>17</v>
      </c>
      <c r="D705" s="65" t="s">
        <v>2517</v>
      </c>
      <c r="E705" s="36" t="s">
        <v>3241</v>
      </c>
      <c r="F705" s="65" t="s">
        <v>3255</v>
      </c>
      <c r="G705" s="1">
        <v>20</v>
      </c>
      <c r="H705" s="1">
        <v>5</v>
      </c>
      <c r="I705" s="1">
        <v>8</v>
      </c>
      <c r="J705" s="1">
        <v>0</v>
      </c>
      <c r="K705" s="1">
        <v>10</v>
      </c>
      <c r="L705" s="1">
        <f>SUM(G705:K705)</f>
        <v>43</v>
      </c>
      <c r="M705" s="18"/>
    </row>
    <row r="706" spans="1:13" ht="12" customHeight="1">
      <c r="A706" s="32">
        <v>702</v>
      </c>
      <c r="B706" s="19" t="s">
        <v>3256</v>
      </c>
      <c r="C706" s="18" t="s">
        <v>17</v>
      </c>
      <c r="D706" s="19" t="s">
        <v>3184</v>
      </c>
      <c r="E706" s="12" t="s">
        <v>3185</v>
      </c>
      <c r="F706" s="19" t="s">
        <v>3219</v>
      </c>
      <c r="G706" s="17">
        <v>20</v>
      </c>
      <c r="H706" s="17">
        <v>0</v>
      </c>
      <c r="I706" s="17">
        <v>3</v>
      </c>
      <c r="J706" s="17">
        <v>20</v>
      </c>
      <c r="K706" s="17">
        <v>0</v>
      </c>
      <c r="L706" s="17">
        <v>43</v>
      </c>
      <c r="M706" s="18"/>
    </row>
    <row r="707" spans="1:13" ht="12" customHeight="1">
      <c r="A707" s="32">
        <v>703</v>
      </c>
      <c r="B707" s="36" t="s">
        <v>3257</v>
      </c>
      <c r="C707" s="18" t="s">
        <v>17</v>
      </c>
      <c r="D707" s="36" t="s">
        <v>3221</v>
      </c>
      <c r="E707" s="36" t="s">
        <v>3189</v>
      </c>
      <c r="F707" s="36" t="s">
        <v>3222</v>
      </c>
      <c r="G707" s="18">
        <v>20</v>
      </c>
      <c r="H707" s="18">
        <v>20</v>
      </c>
      <c r="I707" s="18">
        <v>0</v>
      </c>
      <c r="J707" s="18">
        <v>0</v>
      </c>
      <c r="K707" s="18">
        <v>3</v>
      </c>
      <c r="L707" s="18">
        <f t="shared" ref="L707:L712" si="42">G707+H707+I707+J707+K707</f>
        <v>43</v>
      </c>
      <c r="M707" s="18"/>
    </row>
    <row r="708" spans="1:13" ht="12" customHeight="1">
      <c r="A708" s="32">
        <v>704</v>
      </c>
      <c r="B708" s="36" t="s">
        <v>3258</v>
      </c>
      <c r="C708" s="18" t="s">
        <v>17</v>
      </c>
      <c r="D708" s="36" t="s">
        <v>3236</v>
      </c>
      <c r="E708" s="36" t="s">
        <v>3189</v>
      </c>
      <c r="F708" s="36" t="s">
        <v>3237</v>
      </c>
      <c r="G708" s="18">
        <v>20</v>
      </c>
      <c r="H708" s="18">
        <v>20</v>
      </c>
      <c r="I708" s="18">
        <v>0</v>
      </c>
      <c r="J708" s="18">
        <v>0</v>
      </c>
      <c r="K708" s="18">
        <v>3</v>
      </c>
      <c r="L708" s="18">
        <f t="shared" si="42"/>
        <v>43</v>
      </c>
      <c r="M708" s="18"/>
    </row>
    <row r="709" spans="1:13" ht="12" customHeight="1">
      <c r="A709" s="32">
        <v>705</v>
      </c>
      <c r="B709" s="36" t="s">
        <v>3259</v>
      </c>
      <c r="C709" s="18" t="s">
        <v>17</v>
      </c>
      <c r="D709" s="36" t="s">
        <v>3236</v>
      </c>
      <c r="E709" s="36" t="s">
        <v>3189</v>
      </c>
      <c r="F709" s="36" t="s">
        <v>3237</v>
      </c>
      <c r="G709" s="18">
        <v>20</v>
      </c>
      <c r="H709" s="18">
        <v>20</v>
      </c>
      <c r="I709" s="18">
        <v>0</v>
      </c>
      <c r="J709" s="18">
        <v>0</v>
      </c>
      <c r="K709" s="18">
        <v>3</v>
      </c>
      <c r="L709" s="18">
        <f t="shared" si="42"/>
        <v>43</v>
      </c>
      <c r="M709" s="18"/>
    </row>
    <row r="710" spans="1:13" ht="12" customHeight="1">
      <c r="A710" s="32">
        <v>706</v>
      </c>
      <c r="B710" s="36" t="s">
        <v>3260</v>
      </c>
      <c r="C710" s="18" t="s">
        <v>17</v>
      </c>
      <c r="D710" s="36" t="s">
        <v>3188</v>
      </c>
      <c r="E710" s="36" t="s">
        <v>3189</v>
      </c>
      <c r="F710" s="36" t="s">
        <v>3190</v>
      </c>
      <c r="G710" s="18">
        <v>20</v>
      </c>
      <c r="H710" s="18">
        <v>20</v>
      </c>
      <c r="I710" s="18">
        <v>0</v>
      </c>
      <c r="J710" s="18">
        <v>0</v>
      </c>
      <c r="K710" s="18">
        <v>3</v>
      </c>
      <c r="L710" s="18">
        <f t="shared" si="42"/>
        <v>43</v>
      </c>
      <c r="M710" s="18"/>
    </row>
    <row r="711" spans="1:13" ht="12" customHeight="1">
      <c r="A711" s="32">
        <v>707</v>
      </c>
      <c r="B711" s="36" t="s">
        <v>3261</v>
      </c>
      <c r="C711" s="18" t="s">
        <v>17</v>
      </c>
      <c r="D711" s="36" t="s">
        <v>3188</v>
      </c>
      <c r="E711" s="36" t="s">
        <v>3189</v>
      </c>
      <c r="F711" s="36" t="s">
        <v>3190</v>
      </c>
      <c r="G711" s="18">
        <v>20</v>
      </c>
      <c r="H711" s="18">
        <v>20</v>
      </c>
      <c r="I711" s="18">
        <v>3</v>
      </c>
      <c r="J711" s="18">
        <v>0</v>
      </c>
      <c r="K711" s="18">
        <v>0</v>
      </c>
      <c r="L711" s="18">
        <f t="shared" si="42"/>
        <v>43</v>
      </c>
      <c r="M711" s="18"/>
    </row>
    <row r="712" spans="1:13" ht="12" customHeight="1">
      <c r="A712" s="32">
        <v>708</v>
      </c>
      <c r="B712" s="20" t="s">
        <v>3445</v>
      </c>
      <c r="C712" s="17" t="s">
        <v>17</v>
      </c>
      <c r="D712" s="12" t="s">
        <v>3382</v>
      </c>
      <c r="E712" s="12" t="s">
        <v>3383</v>
      </c>
      <c r="F712" s="12" t="s">
        <v>3384</v>
      </c>
      <c r="G712" s="18">
        <v>20</v>
      </c>
      <c r="H712" s="18">
        <v>0</v>
      </c>
      <c r="I712" s="18">
        <v>3</v>
      </c>
      <c r="J712" s="18">
        <v>20</v>
      </c>
      <c r="K712" s="18">
        <v>0</v>
      </c>
      <c r="L712" s="18">
        <f t="shared" si="42"/>
        <v>43</v>
      </c>
      <c r="M712" s="17"/>
    </row>
    <row r="713" spans="1:13" ht="12" customHeight="1">
      <c r="A713" s="32">
        <v>709</v>
      </c>
      <c r="B713" s="13" t="s">
        <v>4387</v>
      </c>
      <c r="C713" s="32" t="s">
        <v>17</v>
      </c>
      <c r="D713" s="4" t="s">
        <v>2076</v>
      </c>
      <c r="E713" s="4" t="s">
        <v>4328</v>
      </c>
      <c r="F713" s="5" t="s">
        <v>4329</v>
      </c>
      <c r="G713" s="32">
        <v>20</v>
      </c>
      <c r="H713" s="32">
        <v>0</v>
      </c>
      <c r="I713" s="32">
        <v>0</v>
      </c>
      <c r="J713" s="32">
        <v>20</v>
      </c>
      <c r="K713" s="32">
        <v>3</v>
      </c>
      <c r="L713" s="32">
        <f>SUM(G713:K713)</f>
        <v>43</v>
      </c>
      <c r="M713" s="32"/>
    </row>
    <row r="714" spans="1:13" ht="12" customHeight="1">
      <c r="A714" s="32">
        <v>710</v>
      </c>
      <c r="B714" s="36" t="s">
        <v>5106</v>
      </c>
      <c r="C714" s="18" t="s">
        <v>17</v>
      </c>
      <c r="D714" s="36" t="s">
        <v>5107</v>
      </c>
      <c r="E714" s="36" t="s">
        <v>5108</v>
      </c>
      <c r="F714" s="36" t="s">
        <v>5109</v>
      </c>
      <c r="G714" s="18">
        <v>14</v>
      </c>
      <c r="H714" s="18">
        <v>13</v>
      </c>
      <c r="I714" s="18">
        <v>0</v>
      </c>
      <c r="J714" s="18">
        <v>10</v>
      </c>
      <c r="K714" s="18">
        <v>6</v>
      </c>
      <c r="L714" s="18">
        <f t="shared" ref="L714:L719" si="43">G714+H714+I714+J714+K714</f>
        <v>43</v>
      </c>
      <c r="M714" s="17"/>
    </row>
    <row r="715" spans="1:13" ht="12" customHeight="1">
      <c r="A715" s="32">
        <v>711</v>
      </c>
      <c r="B715" s="36" t="s">
        <v>5110</v>
      </c>
      <c r="C715" s="18" t="s">
        <v>17</v>
      </c>
      <c r="D715" s="36" t="s">
        <v>1835</v>
      </c>
      <c r="E715" s="36" t="s">
        <v>5111</v>
      </c>
      <c r="F715" s="36" t="s">
        <v>5112</v>
      </c>
      <c r="G715" s="18">
        <v>20</v>
      </c>
      <c r="H715" s="18">
        <v>7</v>
      </c>
      <c r="I715" s="18">
        <v>5</v>
      </c>
      <c r="J715" s="18">
        <v>5</v>
      </c>
      <c r="K715" s="18">
        <v>6</v>
      </c>
      <c r="L715" s="18">
        <f t="shared" si="43"/>
        <v>43</v>
      </c>
      <c r="M715" s="17"/>
    </row>
    <row r="716" spans="1:13" ht="12" customHeight="1">
      <c r="A716" s="32">
        <v>712</v>
      </c>
      <c r="B716" s="36" t="s">
        <v>5203</v>
      </c>
      <c r="C716" s="17" t="s">
        <v>17</v>
      </c>
      <c r="D716" s="36" t="s">
        <v>2076</v>
      </c>
      <c r="E716" s="36" t="s">
        <v>5201</v>
      </c>
      <c r="F716" s="36" t="s">
        <v>5202</v>
      </c>
      <c r="G716" s="18">
        <v>20</v>
      </c>
      <c r="H716" s="18">
        <v>0</v>
      </c>
      <c r="I716" s="18">
        <v>20</v>
      </c>
      <c r="J716" s="18">
        <v>3</v>
      </c>
      <c r="K716" s="18">
        <v>0</v>
      </c>
      <c r="L716" s="18">
        <f t="shared" si="43"/>
        <v>43</v>
      </c>
      <c r="M716" s="4"/>
    </row>
    <row r="717" spans="1:13" ht="12" customHeight="1">
      <c r="A717" s="32">
        <v>713</v>
      </c>
      <c r="B717" s="36" t="s">
        <v>5320</v>
      </c>
      <c r="C717" s="18" t="s">
        <v>17</v>
      </c>
      <c r="D717" s="36" t="s">
        <v>5321</v>
      </c>
      <c r="E717" s="36" t="s">
        <v>5322</v>
      </c>
      <c r="F717" s="36" t="s">
        <v>5323</v>
      </c>
      <c r="G717" s="18">
        <v>20</v>
      </c>
      <c r="H717" s="18">
        <v>0</v>
      </c>
      <c r="I717" s="18">
        <v>11</v>
      </c>
      <c r="J717" s="18">
        <v>7</v>
      </c>
      <c r="K717" s="18">
        <v>5</v>
      </c>
      <c r="L717" s="18">
        <f t="shared" si="43"/>
        <v>43</v>
      </c>
      <c r="M717" s="18"/>
    </row>
    <row r="718" spans="1:13" ht="12" customHeight="1">
      <c r="A718" s="32">
        <v>714</v>
      </c>
      <c r="B718" s="38" t="s">
        <v>5796</v>
      </c>
      <c r="C718" s="17" t="s">
        <v>17</v>
      </c>
      <c r="D718" s="38" t="s">
        <v>272</v>
      </c>
      <c r="E718" s="38" t="s">
        <v>5797</v>
      </c>
      <c r="F718" s="38" t="s">
        <v>5792</v>
      </c>
      <c r="G718" s="18">
        <v>20</v>
      </c>
      <c r="H718" s="18">
        <v>0</v>
      </c>
      <c r="I718" s="18">
        <v>20</v>
      </c>
      <c r="J718" s="18">
        <v>3</v>
      </c>
      <c r="K718" s="18">
        <v>0</v>
      </c>
      <c r="L718" s="18">
        <f t="shared" si="43"/>
        <v>43</v>
      </c>
      <c r="M718" s="18"/>
    </row>
    <row r="719" spans="1:13" ht="12" customHeight="1">
      <c r="A719" s="32">
        <v>715</v>
      </c>
      <c r="B719" s="113" t="s">
        <v>5798</v>
      </c>
      <c r="C719" s="17" t="s">
        <v>17</v>
      </c>
      <c r="D719" s="113" t="s">
        <v>5799</v>
      </c>
      <c r="E719" s="38" t="s">
        <v>5759</v>
      </c>
      <c r="F719" s="113" t="s">
        <v>5800</v>
      </c>
      <c r="G719" s="18">
        <v>20</v>
      </c>
      <c r="H719" s="18">
        <v>0</v>
      </c>
      <c r="I719" s="18">
        <v>20</v>
      </c>
      <c r="J719" s="18">
        <v>0</v>
      </c>
      <c r="K719" s="18">
        <v>3</v>
      </c>
      <c r="L719" s="18">
        <f t="shared" si="43"/>
        <v>43</v>
      </c>
      <c r="M719" s="17"/>
    </row>
    <row r="720" spans="1:13" ht="12" customHeight="1">
      <c r="A720" s="32">
        <v>716</v>
      </c>
      <c r="B720" s="12" t="s">
        <v>6680</v>
      </c>
      <c r="C720" s="18" t="s">
        <v>17</v>
      </c>
      <c r="D720" s="14" t="s">
        <v>2430</v>
      </c>
      <c r="E720" s="14" t="s">
        <v>6605</v>
      </c>
      <c r="F720" s="79" t="s">
        <v>6617</v>
      </c>
      <c r="G720" s="18">
        <v>20</v>
      </c>
      <c r="H720" s="18">
        <v>5</v>
      </c>
      <c r="I720" s="18">
        <v>5</v>
      </c>
      <c r="J720" s="18">
        <v>10</v>
      </c>
      <c r="K720" s="18">
        <v>3</v>
      </c>
      <c r="L720" s="17">
        <f>SUM(G720:K720)</f>
        <v>43</v>
      </c>
      <c r="M720" s="4"/>
    </row>
    <row r="721" spans="1:13" ht="12" customHeight="1">
      <c r="A721" s="32">
        <v>717</v>
      </c>
      <c r="B721" s="36" t="s">
        <v>6681</v>
      </c>
      <c r="C721" s="18" t="s">
        <v>17</v>
      </c>
      <c r="D721" s="38" t="s">
        <v>6648</v>
      </c>
      <c r="E721" s="38" t="s">
        <v>6649</v>
      </c>
      <c r="F721" s="38" t="s">
        <v>6650</v>
      </c>
      <c r="G721" s="18">
        <v>20</v>
      </c>
      <c r="H721" s="18">
        <v>10</v>
      </c>
      <c r="I721" s="18">
        <v>0</v>
      </c>
      <c r="J721" s="18">
        <v>8</v>
      </c>
      <c r="K721" s="18">
        <v>5</v>
      </c>
      <c r="L721" s="17">
        <f>SUM(G721:K721)</f>
        <v>43</v>
      </c>
      <c r="M721" s="4"/>
    </row>
    <row r="722" spans="1:13" ht="12" customHeight="1">
      <c r="A722" s="32">
        <v>718</v>
      </c>
      <c r="B722" s="66" t="s">
        <v>502</v>
      </c>
      <c r="C722" s="32" t="s">
        <v>17</v>
      </c>
      <c r="D722" s="8" t="s">
        <v>503</v>
      </c>
      <c r="E722" s="65" t="s">
        <v>19</v>
      </c>
      <c r="F722" s="66" t="s">
        <v>504</v>
      </c>
      <c r="G722" s="1">
        <v>20</v>
      </c>
      <c r="H722" s="1">
        <v>0</v>
      </c>
      <c r="I722" s="1">
        <v>11</v>
      </c>
      <c r="J722" s="1">
        <v>8</v>
      </c>
      <c r="K722" s="1">
        <v>3</v>
      </c>
      <c r="L722" s="32">
        <f t="shared" ref="L722:L741" si="44">G722+H722+I722+J722+K722</f>
        <v>42</v>
      </c>
      <c r="M722" s="4"/>
    </row>
    <row r="723" spans="1:13" ht="12" customHeight="1">
      <c r="A723" s="32">
        <v>719</v>
      </c>
      <c r="B723" s="15" t="s">
        <v>505</v>
      </c>
      <c r="C723" s="32" t="s">
        <v>17</v>
      </c>
      <c r="D723" s="11" t="s">
        <v>68</v>
      </c>
      <c r="E723" s="13" t="s">
        <v>69</v>
      </c>
      <c r="F723" s="15" t="s">
        <v>70</v>
      </c>
      <c r="G723" s="32">
        <v>20</v>
      </c>
      <c r="H723" s="32">
        <v>7</v>
      </c>
      <c r="I723" s="32">
        <v>3</v>
      </c>
      <c r="J723" s="32">
        <v>2</v>
      </c>
      <c r="K723" s="32">
        <v>10</v>
      </c>
      <c r="L723" s="32">
        <f t="shared" si="44"/>
        <v>42</v>
      </c>
      <c r="M723" s="4"/>
    </row>
    <row r="724" spans="1:13" ht="12" customHeight="1">
      <c r="A724" s="32">
        <v>720</v>
      </c>
      <c r="B724" s="15" t="s">
        <v>506</v>
      </c>
      <c r="C724" s="32" t="s">
        <v>17</v>
      </c>
      <c r="D724" s="11" t="s">
        <v>181</v>
      </c>
      <c r="E724" s="13" t="s">
        <v>69</v>
      </c>
      <c r="F724" s="15" t="s">
        <v>182</v>
      </c>
      <c r="G724" s="32">
        <v>20</v>
      </c>
      <c r="H724" s="32">
        <v>7</v>
      </c>
      <c r="I724" s="32">
        <v>0</v>
      </c>
      <c r="J724" s="32">
        <v>13</v>
      </c>
      <c r="K724" s="32">
        <v>2</v>
      </c>
      <c r="L724" s="32">
        <f t="shared" si="44"/>
        <v>42</v>
      </c>
      <c r="M724" s="4"/>
    </row>
    <row r="725" spans="1:13" ht="12" customHeight="1">
      <c r="A725" s="32">
        <v>721</v>
      </c>
      <c r="B725" s="4" t="s">
        <v>507</v>
      </c>
      <c r="C725" s="32" t="s">
        <v>17</v>
      </c>
      <c r="D725" s="8" t="s">
        <v>508</v>
      </c>
      <c r="E725" s="8" t="s">
        <v>276</v>
      </c>
      <c r="F725" s="4" t="s">
        <v>509</v>
      </c>
      <c r="G725" s="32">
        <v>20</v>
      </c>
      <c r="H725" s="32">
        <v>20</v>
      </c>
      <c r="I725" s="32">
        <v>0</v>
      </c>
      <c r="J725" s="32">
        <v>2</v>
      </c>
      <c r="K725" s="32">
        <v>0</v>
      </c>
      <c r="L725" s="32">
        <f t="shared" si="44"/>
        <v>42</v>
      </c>
      <c r="M725" s="4"/>
    </row>
    <row r="726" spans="1:13" ht="12" customHeight="1">
      <c r="A726" s="32">
        <v>722</v>
      </c>
      <c r="B726" s="4" t="s">
        <v>510</v>
      </c>
      <c r="C726" s="32" t="s">
        <v>17</v>
      </c>
      <c r="D726" s="8" t="s">
        <v>82</v>
      </c>
      <c r="E726" s="8" t="s">
        <v>19</v>
      </c>
      <c r="F726" s="4" t="s">
        <v>83</v>
      </c>
      <c r="G726" s="32">
        <v>20</v>
      </c>
      <c r="H726" s="32">
        <v>5</v>
      </c>
      <c r="I726" s="32">
        <v>7</v>
      </c>
      <c r="J726" s="32">
        <v>5</v>
      </c>
      <c r="K726" s="32">
        <v>5</v>
      </c>
      <c r="L726" s="32">
        <f t="shared" si="44"/>
        <v>42</v>
      </c>
      <c r="M726" s="4"/>
    </row>
    <row r="727" spans="1:13" ht="12" customHeight="1">
      <c r="A727" s="32">
        <v>723</v>
      </c>
      <c r="B727" s="4" t="s">
        <v>511</v>
      </c>
      <c r="C727" s="32" t="s">
        <v>17</v>
      </c>
      <c r="D727" s="13" t="s">
        <v>35</v>
      </c>
      <c r="E727" s="8" t="s">
        <v>19</v>
      </c>
      <c r="F727" s="5" t="s">
        <v>36</v>
      </c>
      <c r="G727" s="32">
        <v>8</v>
      </c>
      <c r="H727" s="32">
        <v>7</v>
      </c>
      <c r="I727" s="32">
        <v>20</v>
      </c>
      <c r="J727" s="32">
        <v>5</v>
      </c>
      <c r="K727" s="32">
        <v>2</v>
      </c>
      <c r="L727" s="32">
        <f t="shared" si="44"/>
        <v>42</v>
      </c>
      <c r="M727" s="4"/>
    </row>
    <row r="728" spans="1:13" ht="12" customHeight="1">
      <c r="A728" s="32">
        <v>724</v>
      </c>
      <c r="B728" s="4" t="s">
        <v>512</v>
      </c>
      <c r="C728" s="32" t="s">
        <v>17</v>
      </c>
      <c r="D728" s="13" t="s">
        <v>35</v>
      </c>
      <c r="E728" s="8" t="s">
        <v>19</v>
      </c>
      <c r="F728" s="5" t="s">
        <v>36</v>
      </c>
      <c r="G728" s="32">
        <v>20</v>
      </c>
      <c r="H728" s="32">
        <v>8</v>
      </c>
      <c r="I728" s="32">
        <v>11</v>
      </c>
      <c r="J728" s="32">
        <v>3</v>
      </c>
      <c r="K728" s="32">
        <v>0</v>
      </c>
      <c r="L728" s="32">
        <f t="shared" si="44"/>
        <v>42</v>
      </c>
      <c r="M728" s="4"/>
    </row>
    <row r="729" spans="1:13" ht="12" customHeight="1">
      <c r="A729" s="32">
        <v>725</v>
      </c>
      <c r="B729" s="2" t="s">
        <v>513</v>
      </c>
      <c r="C729" s="32" t="s">
        <v>17</v>
      </c>
      <c r="D729" s="3" t="s">
        <v>435</v>
      </c>
      <c r="E729" s="8" t="s">
        <v>19</v>
      </c>
      <c r="F729" s="2" t="s">
        <v>436</v>
      </c>
      <c r="G729" s="139">
        <v>20</v>
      </c>
      <c r="H729" s="139">
        <v>0</v>
      </c>
      <c r="I729" s="139">
        <v>2</v>
      </c>
      <c r="J729" s="139">
        <v>20</v>
      </c>
      <c r="K729" s="139">
        <v>0</v>
      </c>
      <c r="L729" s="32">
        <f t="shared" si="44"/>
        <v>42</v>
      </c>
      <c r="M729" s="4"/>
    </row>
    <row r="730" spans="1:13" ht="12" customHeight="1">
      <c r="A730" s="32">
        <v>726</v>
      </c>
      <c r="B730" s="2" t="s">
        <v>514</v>
      </c>
      <c r="C730" s="32" t="s">
        <v>17</v>
      </c>
      <c r="D730" s="3" t="s">
        <v>62</v>
      </c>
      <c r="E730" s="8" t="s">
        <v>19</v>
      </c>
      <c r="F730" s="2" t="s">
        <v>63</v>
      </c>
      <c r="G730" s="139">
        <v>20</v>
      </c>
      <c r="H730" s="139">
        <v>0</v>
      </c>
      <c r="I730" s="139">
        <v>20</v>
      </c>
      <c r="J730" s="139">
        <v>2</v>
      </c>
      <c r="K730" s="139">
        <v>0</v>
      </c>
      <c r="L730" s="32">
        <f t="shared" si="44"/>
        <v>42</v>
      </c>
      <c r="M730" s="4"/>
    </row>
    <row r="731" spans="1:13" ht="12" customHeight="1">
      <c r="A731" s="32">
        <v>727</v>
      </c>
      <c r="B731" s="38" t="s">
        <v>1823</v>
      </c>
      <c r="C731" s="18" t="s">
        <v>17</v>
      </c>
      <c r="D731" s="38" t="s">
        <v>1824</v>
      </c>
      <c r="E731" s="38" t="s">
        <v>1742</v>
      </c>
      <c r="F731" s="14" t="s">
        <v>1825</v>
      </c>
      <c r="G731" s="18">
        <v>20</v>
      </c>
      <c r="H731" s="18">
        <v>5</v>
      </c>
      <c r="I731" s="18">
        <v>11</v>
      </c>
      <c r="J731" s="18">
        <v>3</v>
      </c>
      <c r="K731" s="18">
        <v>3</v>
      </c>
      <c r="L731" s="18">
        <f t="shared" si="44"/>
        <v>42</v>
      </c>
      <c r="M731" s="17"/>
    </row>
    <row r="732" spans="1:13" ht="12" customHeight="1">
      <c r="A732" s="32">
        <v>728</v>
      </c>
      <c r="B732" s="38" t="s">
        <v>1826</v>
      </c>
      <c r="C732" s="18" t="s">
        <v>17</v>
      </c>
      <c r="D732" s="38" t="s">
        <v>1824</v>
      </c>
      <c r="E732" s="38" t="s">
        <v>1742</v>
      </c>
      <c r="F732" s="14" t="s">
        <v>1825</v>
      </c>
      <c r="G732" s="18">
        <v>20</v>
      </c>
      <c r="H732" s="18">
        <v>5</v>
      </c>
      <c r="I732" s="18">
        <v>14</v>
      </c>
      <c r="J732" s="18">
        <v>3</v>
      </c>
      <c r="K732" s="18">
        <v>0</v>
      </c>
      <c r="L732" s="18">
        <f t="shared" si="44"/>
        <v>42</v>
      </c>
      <c r="M732" s="17"/>
    </row>
    <row r="733" spans="1:13" ht="12" customHeight="1">
      <c r="A733" s="32">
        <v>729</v>
      </c>
      <c r="B733" s="15" t="s">
        <v>1827</v>
      </c>
      <c r="C733" s="18" t="s">
        <v>17</v>
      </c>
      <c r="D733" s="15" t="s">
        <v>1780</v>
      </c>
      <c r="E733" s="14" t="s">
        <v>1750</v>
      </c>
      <c r="F733" s="14" t="s">
        <v>1797</v>
      </c>
      <c r="G733" s="18">
        <v>20</v>
      </c>
      <c r="H733" s="18">
        <v>20</v>
      </c>
      <c r="I733" s="18">
        <v>0</v>
      </c>
      <c r="J733" s="18">
        <v>2</v>
      </c>
      <c r="K733" s="18">
        <v>0</v>
      </c>
      <c r="L733" s="18">
        <f t="shared" si="44"/>
        <v>42</v>
      </c>
      <c r="M733" s="17"/>
    </row>
    <row r="734" spans="1:13" ht="12" customHeight="1">
      <c r="A734" s="32">
        <v>730</v>
      </c>
      <c r="B734" s="15" t="s">
        <v>1828</v>
      </c>
      <c r="C734" s="18" t="s">
        <v>17</v>
      </c>
      <c r="D734" s="15" t="s">
        <v>1787</v>
      </c>
      <c r="E734" s="14" t="s">
        <v>1788</v>
      </c>
      <c r="F734" s="14" t="s">
        <v>1789</v>
      </c>
      <c r="G734" s="18">
        <v>20</v>
      </c>
      <c r="H734" s="18">
        <v>5</v>
      </c>
      <c r="I734" s="18">
        <v>3</v>
      </c>
      <c r="J734" s="18">
        <v>8</v>
      </c>
      <c r="K734" s="18">
        <v>6</v>
      </c>
      <c r="L734" s="18">
        <f t="shared" si="44"/>
        <v>42</v>
      </c>
      <c r="M734" s="17"/>
    </row>
    <row r="735" spans="1:13" ht="12" customHeight="1">
      <c r="A735" s="32">
        <v>731</v>
      </c>
      <c r="B735" s="36" t="s">
        <v>2096</v>
      </c>
      <c r="C735" s="18" t="s">
        <v>17</v>
      </c>
      <c r="D735" s="12" t="s">
        <v>2076</v>
      </c>
      <c r="E735" s="12" t="s">
        <v>2062</v>
      </c>
      <c r="F735" s="12" t="s">
        <v>2077</v>
      </c>
      <c r="G735" s="18">
        <v>20</v>
      </c>
      <c r="H735" s="18">
        <v>7</v>
      </c>
      <c r="I735" s="18">
        <v>11</v>
      </c>
      <c r="J735" s="18">
        <v>4</v>
      </c>
      <c r="K735" s="18">
        <v>0</v>
      </c>
      <c r="L735" s="18">
        <f t="shared" si="44"/>
        <v>42</v>
      </c>
      <c r="M735" s="80"/>
    </row>
    <row r="736" spans="1:13" ht="12" customHeight="1">
      <c r="A736" s="32">
        <v>732</v>
      </c>
      <c r="B736" s="38" t="s">
        <v>2256</v>
      </c>
      <c r="C736" s="17" t="s">
        <v>17</v>
      </c>
      <c r="D736" s="38" t="s">
        <v>2257</v>
      </c>
      <c r="E736" s="38" t="s">
        <v>2258</v>
      </c>
      <c r="F736" s="38" t="s">
        <v>2259</v>
      </c>
      <c r="G736" s="18">
        <v>20</v>
      </c>
      <c r="H736" s="18">
        <v>0</v>
      </c>
      <c r="I736" s="18">
        <v>4</v>
      </c>
      <c r="J736" s="18">
        <v>6</v>
      </c>
      <c r="K736" s="18">
        <v>12</v>
      </c>
      <c r="L736" s="18">
        <f t="shared" si="44"/>
        <v>42</v>
      </c>
      <c r="M736" s="18"/>
    </row>
    <row r="737" spans="1:13" ht="12" customHeight="1">
      <c r="A737" s="32">
        <v>733</v>
      </c>
      <c r="B737" s="36" t="s">
        <v>2801</v>
      </c>
      <c r="C737" s="18" t="s">
        <v>17</v>
      </c>
      <c r="D737" s="36" t="s">
        <v>2762</v>
      </c>
      <c r="E737" s="36" t="s">
        <v>2763</v>
      </c>
      <c r="F737" s="36" t="s">
        <v>2764</v>
      </c>
      <c r="G737" s="18">
        <v>20</v>
      </c>
      <c r="H737" s="18">
        <v>2</v>
      </c>
      <c r="I737" s="18">
        <v>20</v>
      </c>
      <c r="J737" s="18">
        <v>0</v>
      </c>
      <c r="K737" s="18">
        <v>0</v>
      </c>
      <c r="L737" s="18">
        <f t="shared" si="44"/>
        <v>42</v>
      </c>
      <c r="M737" s="18"/>
    </row>
    <row r="738" spans="1:13" ht="12" customHeight="1">
      <c r="A738" s="32">
        <v>734</v>
      </c>
      <c r="B738" s="26" t="s">
        <v>3100</v>
      </c>
      <c r="C738" s="18" t="s">
        <v>17</v>
      </c>
      <c r="D738" s="26" t="s">
        <v>3101</v>
      </c>
      <c r="E738" s="14" t="s">
        <v>3072</v>
      </c>
      <c r="F738" s="26" t="s">
        <v>3102</v>
      </c>
      <c r="G738" s="37">
        <v>20</v>
      </c>
      <c r="H738" s="37">
        <v>7</v>
      </c>
      <c r="I738" s="37">
        <v>0</v>
      </c>
      <c r="J738" s="37">
        <v>15</v>
      </c>
      <c r="K738" s="37">
        <v>0</v>
      </c>
      <c r="L738" s="18">
        <f t="shared" si="44"/>
        <v>42</v>
      </c>
      <c r="M738" s="4"/>
    </row>
    <row r="739" spans="1:13" ht="12" customHeight="1">
      <c r="A739" s="32">
        <v>735</v>
      </c>
      <c r="B739" s="12" t="s">
        <v>3446</v>
      </c>
      <c r="C739" s="17" t="s">
        <v>17</v>
      </c>
      <c r="D739" s="12" t="s">
        <v>3394</v>
      </c>
      <c r="E739" s="12" t="s">
        <v>3383</v>
      </c>
      <c r="F739" s="12" t="s">
        <v>3395</v>
      </c>
      <c r="G739" s="18">
        <v>20</v>
      </c>
      <c r="H739" s="18">
        <v>7</v>
      </c>
      <c r="I739" s="18">
        <v>9</v>
      </c>
      <c r="J739" s="18">
        <v>4</v>
      </c>
      <c r="K739" s="18">
        <v>2</v>
      </c>
      <c r="L739" s="18">
        <f t="shared" si="44"/>
        <v>42</v>
      </c>
      <c r="M739" s="17"/>
    </row>
    <row r="740" spans="1:13" ht="12" customHeight="1">
      <c r="A740" s="32">
        <v>736</v>
      </c>
      <c r="B740" s="141" t="s">
        <v>3447</v>
      </c>
      <c r="C740" s="17" t="s">
        <v>17</v>
      </c>
      <c r="D740" s="141" t="s">
        <v>3421</v>
      </c>
      <c r="E740" s="141" t="s">
        <v>3422</v>
      </c>
      <c r="F740" s="141" t="s">
        <v>3423</v>
      </c>
      <c r="G740" s="18">
        <v>20</v>
      </c>
      <c r="H740" s="18">
        <v>2</v>
      </c>
      <c r="I740" s="18">
        <v>0</v>
      </c>
      <c r="J740" s="18">
        <v>20</v>
      </c>
      <c r="K740" s="18">
        <v>0</v>
      </c>
      <c r="L740" s="17">
        <f t="shared" si="44"/>
        <v>42</v>
      </c>
      <c r="M740" s="4"/>
    </row>
    <row r="741" spans="1:13" ht="12" customHeight="1">
      <c r="A741" s="32">
        <v>737</v>
      </c>
      <c r="B741" s="36" t="s">
        <v>155</v>
      </c>
      <c r="C741" s="18" t="s">
        <v>17</v>
      </c>
      <c r="D741" s="36" t="s">
        <v>3648</v>
      </c>
      <c r="E741" s="36" t="s">
        <v>3636</v>
      </c>
      <c r="F741" s="36" t="s">
        <v>3649</v>
      </c>
      <c r="G741" s="18">
        <v>20</v>
      </c>
      <c r="H741" s="18">
        <v>0</v>
      </c>
      <c r="I741" s="18">
        <v>11</v>
      </c>
      <c r="J741" s="18">
        <v>2</v>
      </c>
      <c r="K741" s="18">
        <v>9</v>
      </c>
      <c r="L741" s="18">
        <f t="shared" si="44"/>
        <v>42</v>
      </c>
      <c r="M741" s="80"/>
    </row>
    <row r="742" spans="1:13" ht="12" customHeight="1">
      <c r="A742" s="32">
        <v>738</v>
      </c>
      <c r="B742" s="13" t="s">
        <v>4388</v>
      </c>
      <c r="C742" s="32" t="s">
        <v>17</v>
      </c>
      <c r="D742" s="4" t="s">
        <v>4302</v>
      </c>
      <c r="E742" s="5" t="s">
        <v>4286</v>
      </c>
      <c r="F742" s="4" t="s">
        <v>4303</v>
      </c>
      <c r="G742" s="32">
        <v>20</v>
      </c>
      <c r="H742" s="32">
        <v>2</v>
      </c>
      <c r="I742" s="32">
        <v>0</v>
      </c>
      <c r="J742" s="32">
        <v>20</v>
      </c>
      <c r="K742" s="32">
        <v>0</v>
      </c>
      <c r="L742" s="32">
        <f>SUM(G742:K742)</f>
        <v>42</v>
      </c>
      <c r="M742" s="32"/>
    </row>
    <row r="743" spans="1:13" ht="12" customHeight="1">
      <c r="A743" s="32">
        <v>739</v>
      </c>
      <c r="B743" s="13" t="s">
        <v>4389</v>
      </c>
      <c r="C743" s="32" t="s">
        <v>17</v>
      </c>
      <c r="D743" s="4" t="s">
        <v>4302</v>
      </c>
      <c r="E743" s="5" t="s">
        <v>4286</v>
      </c>
      <c r="F743" s="4" t="s">
        <v>4303</v>
      </c>
      <c r="G743" s="32">
        <v>20</v>
      </c>
      <c r="H743" s="32">
        <v>0</v>
      </c>
      <c r="I743" s="32">
        <v>20</v>
      </c>
      <c r="J743" s="32">
        <v>2</v>
      </c>
      <c r="K743" s="32">
        <v>0</v>
      </c>
      <c r="L743" s="32">
        <f>SUM(G743:K743)</f>
        <v>42</v>
      </c>
      <c r="M743" s="4"/>
    </row>
    <row r="744" spans="1:13" ht="12" customHeight="1">
      <c r="A744" s="32">
        <v>740</v>
      </c>
      <c r="B744" s="13" t="s">
        <v>4390</v>
      </c>
      <c r="C744" s="32" t="s">
        <v>17</v>
      </c>
      <c r="D744" s="4" t="s">
        <v>4331</v>
      </c>
      <c r="E744" s="5" t="s">
        <v>4286</v>
      </c>
      <c r="F744" s="5" t="s">
        <v>4332</v>
      </c>
      <c r="G744" s="32">
        <v>20</v>
      </c>
      <c r="H744" s="32">
        <v>7</v>
      </c>
      <c r="I744" s="32">
        <v>13</v>
      </c>
      <c r="J744" s="32">
        <v>2</v>
      </c>
      <c r="K744" s="32">
        <v>0</v>
      </c>
      <c r="L744" s="32">
        <f>SUM(G744:K744)</f>
        <v>42</v>
      </c>
      <c r="M744" s="4"/>
    </row>
    <row r="745" spans="1:13" ht="12" customHeight="1">
      <c r="A745" s="32">
        <v>741</v>
      </c>
      <c r="B745" s="8" t="s">
        <v>4391</v>
      </c>
      <c r="C745" s="32" t="s">
        <v>17</v>
      </c>
      <c r="D745" s="4" t="s">
        <v>4310</v>
      </c>
      <c r="E745" s="4" t="s">
        <v>4311</v>
      </c>
      <c r="F745" s="4" t="s">
        <v>4312</v>
      </c>
      <c r="G745" s="32">
        <v>20</v>
      </c>
      <c r="H745" s="32">
        <v>20</v>
      </c>
      <c r="I745" s="32">
        <v>2</v>
      </c>
      <c r="J745" s="32">
        <v>0</v>
      </c>
      <c r="K745" s="32">
        <v>0</v>
      </c>
      <c r="L745" s="32">
        <f>SUM(G745:K745)</f>
        <v>42</v>
      </c>
      <c r="M745" s="32"/>
    </row>
    <row r="746" spans="1:13" ht="12" customHeight="1">
      <c r="A746" s="32">
        <v>742</v>
      </c>
      <c r="B746" s="8" t="s">
        <v>4392</v>
      </c>
      <c r="C746" s="32" t="s">
        <v>17</v>
      </c>
      <c r="D746" s="4" t="s">
        <v>4393</v>
      </c>
      <c r="E746" s="4" t="s">
        <v>4394</v>
      </c>
      <c r="F746" s="4" t="s">
        <v>4395</v>
      </c>
      <c r="G746" s="32">
        <v>20</v>
      </c>
      <c r="H746" s="32">
        <v>2</v>
      </c>
      <c r="I746" s="32">
        <v>10</v>
      </c>
      <c r="J746" s="32">
        <v>6</v>
      </c>
      <c r="K746" s="32">
        <v>4</v>
      </c>
      <c r="L746" s="32">
        <f>SUM(G746:K746)</f>
        <v>42</v>
      </c>
      <c r="M746" s="4"/>
    </row>
    <row r="747" spans="1:13" ht="12" customHeight="1">
      <c r="A747" s="32">
        <v>743</v>
      </c>
      <c r="B747" s="38" t="s">
        <v>3137</v>
      </c>
      <c r="C747" s="18" t="s">
        <v>17</v>
      </c>
      <c r="D747" s="38" t="s">
        <v>4744</v>
      </c>
      <c r="E747" s="38" t="s">
        <v>4735</v>
      </c>
      <c r="F747" s="38" t="s">
        <v>4745</v>
      </c>
      <c r="G747" s="18">
        <v>20</v>
      </c>
      <c r="H747" s="18">
        <v>5</v>
      </c>
      <c r="I747" s="18">
        <v>11</v>
      </c>
      <c r="J747" s="18">
        <v>0</v>
      </c>
      <c r="K747" s="18">
        <v>6</v>
      </c>
      <c r="L747" s="18">
        <f>G747+H747+I747+J747+K747</f>
        <v>42</v>
      </c>
      <c r="M747" s="4"/>
    </row>
    <row r="748" spans="1:13" ht="12" customHeight="1">
      <c r="A748" s="32">
        <v>744</v>
      </c>
      <c r="B748" s="19" t="s">
        <v>5324</v>
      </c>
      <c r="C748" s="18" t="s">
        <v>17</v>
      </c>
      <c r="D748" s="19" t="s">
        <v>32</v>
      </c>
      <c r="E748" s="19" t="s">
        <v>5325</v>
      </c>
      <c r="F748" s="19" t="s">
        <v>5326</v>
      </c>
      <c r="G748" s="18">
        <v>20</v>
      </c>
      <c r="H748" s="18">
        <v>0</v>
      </c>
      <c r="I748" s="18">
        <v>13</v>
      </c>
      <c r="J748" s="18">
        <v>6</v>
      </c>
      <c r="K748" s="18">
        <v>3</v>
      </c>
      <c r="L748" s="18">
        <v>42</v>
      </c>
      <c r="M748" s="17"/>
    </row>
    <row r="749" spans="1:13" ht="12" customHeight="1">
      <c r="A749" s="32">
        <v>745</v>
      </c>
      <c r="B749" s="12" t="s">
        <v>5327</v>
      </c>
      <c r="C749" s="18" t="s">
        <v>17</v>
      </c>
      <c r="D749" s="36" t="s">
        <v>5287</v>
      </c>
      <c r="E749" s="36" t="s">
        <v>5288</v>
      </c>
      <c r="F749" s="36" t="s">
        <v>5289</v>
      </c>
      <c r="G749" s="18">
        <v>20</v>
      </c>
      <c r="H749" s="18">
        <v>2</v>
      </c>
      <c r="I749" s="18">
        <v>20</v>
      </c>
      <c r="J749" s="18">
        <v>0</v>
      </c>
      <c r="K749" s="18">
        <v>0</v>
      </c>
      <c r="L749" s="18">
        <f>G749+H749+I749+J749+K749</f>
        <v>42</v>
      </c>
      <c r="M749" s="18"/>
    </row>
    <row r="750" spans="1:13" ht="12" customHeight="1">
      <c r="A750" s="32">
        <v>746</v>
      </c>
      <c r="B750" s="38" t="s">
        <v>5801</v>
      </c>
      <c r="C750" s="17" t="s">
        <v>17</v>
      </c>
      <c r="D750" s="38" t="s">
        <v>5775</v>
      </c>
      <c r="E750" s="38" t="s">
        <v>5767</v>
      </c>
      <c r="F750" s="38" t="s">
        <v>5802</v>
      </c>
      <c r="G750" s="18">
        <v>20</v>
      </c>
      <c r="H750" s="18">
        <v>10</v>
      </c>
      <c r="I750" s="18">
        <v>4</v>
      </c>
      <c r="J750" s="18">
        <v>3</v>
      </c>
      <c r="K750" s="18">
        <v>5</v>
      </c>
      <c r="L750" s="18">
        <f>G750+H750+I750+J750+K750</f>
        <v>42</v>
      </c>
      <c r="M750" s="17"/>
    </row>
    <row r="751" spans="1:13" ht="12" customHeight="1">
      <c r="A751" s="32">
        <v>747</v>
      </c>
      <c r="B751" s="113" t="s">
        <v>5803</v>
      </c>
      <c r="C751" s="17" t="s">
        <v>17</v>
      </c>
      <c r="D751" s="113" t="s">
        <v>5799</v>
      </c>
      <c r="E751" s="38" t="s">
        <v>5759</v>
      </c>
      <c r="F751" s="113" t="s">
        <v>5800</v>
      </c>
      <c r="G751" s="18">
        <v>20</v>
      </c>
      <c r="H751" s="18">
        <v>2</v>
      </c>
      <c r="I751" s="18">
        <v>20</v>
      </c>
      <c r="J751" s="18">
        <v>0</v>
      </c>
      <c r="K751" s="18">
        <v>0</v>
      </c>
      <c r="L751" s="18">
        <f>G751+H751+I751+J751+K751</f>
        <v>42</v>
      </c>
      <c r="M751" s="18"/>
    </row>
    <row r="752" spans="1:13" ht="12" customHeight="1">
      <c r="A752" s="32">
        <v>748</v>
      </c>
      <c r="B752" s="14" t="s">
        <v>6103</v>
      </c>
      <c r="C752" s="18" t="s">
        <v>17</v>
      </c>
      <c r="D752" s="14" t="s">
        <v>72</v>
      </c>
      <c r="E752" s="14" t="s">
        <v>6079</v>
      </c>
      <c r="F752" s="14" t="s">
        <v>6104</v>
      </c>
      <c r="G752" s="87">
        <v>20</v>
      </c>
      <c r="H752" s="87">
        <v>2</v>
      </c>
      <c r="I752" s="87">
        <v>20</v>
      </c>
      <c r="J752" s="87">
        <v>0</v>
      </c>
      <c r="K752" s="87">
        <v>0</v>
      </c>
      <c r="L752" s="87">
        <f>SUM(G752:K752)</f>
        <v>42</v>
      </c>
      <c r="M752" s="17"/>
    </row>
    <row r="753" spans="1:13" ht="12" customHeight="1">
      <c r="A753" s="32">
        <v>749</v>
      </c>
      <c r="B753" s="12" t="s">
        <v>6682</v>
      </c>
      <c r="C753" s="18" t="s">
        <v>17</v>
      </c>
      <c r="D753" s="38" t="s">
        <v>6683</v>
      </c>
      <c r="E753" s="14" t="s">
        <v>6684</v>
      </c>
      <c r="F753" s="38" t="s">
        <v>6685</v>
      </c>
      <c r="G753" s="18">
        <v>20</v>
      </c>
      <c r="H753" s="18">
        <v>2</v>
      </c>
      <c r="I753" s="18">
        <v>16</v>
      </c>
      <c r="J753" s="18">
        <v>1</v>
      </c>
      <c r="K753" s="18">
        <v>3</v>
      </c>
      <c r="L753" s="17">
        <f>SUM(G753:K753)</f>
        <v>42</v>
      </c>
      <c r="M753" s="18"/>
    </row>
    <row r="754" spans="1:13" ht="12" customHeight="1">
      <c r="A754" s="32">
        <v>750</v>
      </c>
      <c r="B754" s="12" t="s">
        <v>6686</v>
      </c>
      <c r="C754" s="17" t="s">
        <v>947</v>
      </c>
      <c r="D754" s="79" t="s">
        <v>1686</v>
      </c>
      <c r="E754" s="14" t="s">
        <v>6687</v>
      </c>
      <c r="F754" s="79" t="s">
        <v>6688</v>
      </c>
      <c r="G754" s="18">
        <v>20</v>
      </c>
      <c r="H754" s="18">
        <v>2</v>
      </c>
      <c r="I754" s="18">
        <v>20</v>
      </c>
      <c r="J754" s="18">
        <v>0</v>
      </c>
      <c r="K754" s="18">
        <v>0</v>
      </c>
      <c r="L754" s="17">
        <f>SUM(G754:K754)</f>
        <v>42</v>
      </c>
      <c r="M754" s="4"/>
    </row>
    <row r="755" spans="1:13" ht="12" customHeight="1">
      <c r="A755" s="32">
        <v>751</v>
      </c>
      <c r="B755" s="12" t="s">
        <v>6689</v>
      </c>
      <c r="C755" s="18" t="s">
        <v>17</v>
      </c>
      <c r="D755" s="14" t="s">
        <v>6615</v>
      </c>
      <c r="E755" s="14" t="s">
        <v>6605</v>
      </c>
      <c r="F755" s="14" t="s">
        <v>6690</v>
      </c>
      <c r="G755" s="18">
        <v>20</v>
      </c>
      <c r="H755" s="18">
        <v>3</v>
      </c>
      <c r="I755" s="18">
        <v>0</v>
      </c>
      <c r="J755" s="18">
        <v>10</v>
      </c>
      <c r="K755" s="18">
        <v>9</v>
      </c>
      <c r="L755" s="17">
        <f>SUM(G755:K755)</f>
        <v>42</v>
      </c>
      <c r="M755" s="4"/>
    </row>
    <row r="756" spans="1:13" ht="12" customHeight="1">
      <c r="A756" s="32">
        <v>752</v>
      </c>
      <c r="B756" s="15" t="s">
        <v>515</v>
      </c>
      <c r="C756" s="32" t="s">
        <v>17</v>
      </c>
      <c r="D756" s="11" t="s">
        <v>516</v>
      </c>
      <c r="E756" s="11" t="s">
        <v>517</v>
      </c>
      <c r="F756" s="15" t="s">
        <v>518</v>
      </c>
      <c r="G756" s="32">
        <v>20</v>
      </c>
      <c r="H756" s="32">
        <v>0</v>
      </c>
      <c r="I756" s="32">
        <v>0</v>
      </c>
      <c r="J756" s="32">
        <v>7</v>
      </c>
      <c r="K756" s="32">
        <v>14</v>
      </c>
      <c r="L756" s="32">
        <f t="shared" ref="L756:L763" si="45">G756+H756+I756+J756+K756</f>
        <v>41</v>
      </c>
      <c r="M756" s="4"/>
    </row>
    <row r="757" spans="1:13" ht="12" customHeight="1">
      <c r="A757" s="32">
        <v>753</v>
      </c>
      <c r="B757" s="38" t="s">
        <v>1829</v>
      </c>
      <c r="C757" s="18" t="s">
        <v>17</v>
      </c>
      <c r="D757" s="38" t="s">
        <v>1741</v>
      </c>
      <c r="E757" s="38" t="s">
        <v>1742</v>
      </c>
      <c r="F757" s="38" t="s">
        <v>1743</v>
      </c>
      <c r="G757" s="18">
        <v>20</v>
      </c>
      <c r="H757" s="18">
        <v>5</v>
      </c>
      <c r="I757" s="18">
        <v>11</v>
      </c>
      <c r="J757" s="18">
        <v>5</v>
      </c>
      <c r="K757" s="18">
        <v>0</v>
      </c>
      <c r="L757" s="18">
        <f t="shared" si="45"/>
        <v>41</v>
      </c>
      <c r="M757" s="17"/>
    </row>
    <row r="758" spans="1:13" ht="12" customHeight="1">
      <c r="A758" s="32">
        <v>754</v>
      </c>
      <c r="B758" s="38" t="s">
        <v>1830</v>
      </c>
      <c r="C758" s="18" t="s">
        <v>17</v>
      </c>
      <c r="D758" s="38" t="s">
        <v>1831</v>
      </c>
      <c r="E758" s="38" t="s">
        <v>1832</v>
      </c>
      <c r="F758" s="38" t="s">
        <v>1833</v>
      </c>
      <c r="G758" s="18">
        <v>20</v>
      </c>
      <c r="H758" s="18">
        <v>1</v>
      </c>
      <c r="I758" s="18">
        <v>0</v>
      </c>
      <c r="J758" s="18">
        <v>20</v>
      </c>
      <c r="K758" s="18">
        <v>0</v>
      </c>
      <c r="L758" s="18">
        <f t="shared" si="45"/>
        <v>41</v>
      </c>
      <c r="M758" s="18"/>
    </row>
    <row r="759" spans="1:13" ht="12" customHeight="1">
      <c r="A759" s="32">
        <v>755</v>
      </c>
      <c r="B759" s="36" t="s">
        <v>2097</v>
      </c>
      <c r="C759" s="18" t="s">
        <v>17</v>
      </c>
      <c r="D759" s="12" t="s">
        <v>2098</v>
      </c>
      <c r="E759" s="12" t="s">
        <v>2062</v>
      </c>
      <c r="F759" s="12" t="s">
        <v>2099</v>
      </c>
      <c r="G759" s="18">
        <v>20</v>
      </c>
      <c r="H759" s="18">
        <v>3</v>
      </c>
      <c r="I759" s="18">
        <v>15</v>
      </c>
      <c r="J759" s="18">
        <v>0</v>
      </c>
      <c r="K759" s="18">
        <v>3</v>
      </c>
      <c r="L759" s="18">
        <f t="shared" si="45"/>
        <v>41</v>
      </c>
      <c r="M759" s="80"/>
    </row>
    <row r="760" spans="1:13" ht="12" customHeight="1">
      <c r="A760" s="32">
        <v>756</v>
      </c>
      <c r="B760" s="36" t="s">
        <v>2100</v>
      </c>
      <c r="C760" s="18" t="s">
        <v>17</v>
      </c>
      <c r="D760" s="12" t="s">
        <v>2098</v>
      </c>
      <c r="E760" s="12" t="s">
        <v>2062</v>
      </c>
      <c r="F760" s="12" t="s">
        <v>2099</v>
      </c>
      <c r="G760" s="18">
        <v>20</v>
      </c>
      <c r="H760" s="18">
        <v>4</v>
      </c>
      <c r="I760" s="18">
        <v>10</v>
      </c>
      <c r="J760" s="18">
        <v>7</v>
      </c>
      <c r="K760" s="18">
        <v>0</v>
      </c>
      <c r="L760" s="18">
        <f t="shared" si="45"/>
        <v>41</v>
      </c>
      <c r="M760" s="80"/>
    </row>
    <row r="761" spans="1:13" ht="12" customHeight="1">
      <c r="A761" s="32">
        <v>757</v>
      </c>
      <c r="B761" s="14" t="s">
        <v>2260</v>
      </c>
      <c r="C761" s="17" t="s">
        <v>17</v>
      </c>
      <c r="D761" s="14" t="s">
        <v>2261</v>
      </c>
      <c r="E761" s="14" t="s">
        <v>2235</v>
      </c>
      <c r="F761" s="14" t="s">
        <v>2262</v>
      </c>
      <c r="G761" s="17">
        <v>20</v>
      </c>
      <c r="H761" s="17">
        <v>0</v>
      </c>
      <c r="I761" s="17">
        <v>11</v>
      </c>
      <c r="J761" s="17">
        <v>10</v>
      </c>
      <c r="K761" s="17">
        <v>0</v>
      </c>
      <c r="L761" s="18">
        <f t="shared" si="45"/>
        <v>41</v>
      </c>
      <c r="M761" s="17"/>
    </row>
    <row r="762" spans="1:13" ht="12" customHeight="1">
      <c r="A762" s="32">
        <v>758</v>
      </c>
      <c r="B762" s="36" t="s">
        <v>2802</v>
      </c>
      <c r="C762" s="18" t="s">
        <v>17</v>
      </c>
      <c r="D762" s="36" t="s">
        <v>2797</v>
      </c>
      <c r="E762" s="36" t="s">
        <v>2775</v>
      </c>
      <c r="F762" s="12" t="s">
        <v>2798</v>
      </c>
      <c r="G762" s="18">
        <v>20</v>
      </c>
      <c r="H762" s="18">
        <v>0</v>
      </c>
      <c r="I762" s="18">
        <v>0</v>
      </c>
      <c r="J762" s="18">
        <v>7</v>
      </c>
      <c r="K762" s="18">
        <v>14</v>
      </c>
      <c r="L762" s="18">
        <f t="shared" si="45"/>
        <v>41</v>
      </c>
      <c r="M762" s="18"/>
    </row>
    <row r="763" spans="1:13" ht="12" customHeight="1">
      <c r="A763" s="32">
        <v>759</v>
      </c>
      <c r="B763" s="36" t="s">
        <v>2995</v>
      </c>
      <c r="C763" s="18" t="s">
        <v>17</v>
      </c>
      <c r="D763" s="36" t="s">
        <v>2581</v>
      </c>
      <c r="E763" s="36" t="s">
        <v>2996</v>
      </c>
      <c r="F763" s="36" t="s">
        <v>2997</v>
      </c>
      <c r="G763" s="18">
        <v>12</v>
      </c>
      <c r="H763" s="18">
        <v>7</v>
      </c>
      <c r="I763" s="18">
        <v>15</v>
      </c>
      <c r="J763" s="18">
        <v>0</v>
      </c>
      <c r="K763" s="18">
        <v>7</v>
      </c>
      <c r="L763" s="18">
        <f t="shared" si="45"/>
        <v>41</v>
      </c>
      <c r="M763" s="17"/>
    </row>
    <row r="764" spans="1:13" ht="12" customHeight="1">
      <c r="A764" s="32">
        <v>760</v>
      </c>
      <c r="B764" s="11" t="s">
        <v>3448</v>
      </c>
      <c r="C764" s="17" t="s">
        <v>17</v>
      </c>
      <c r="D764" s="11" t="s">
        <v>3436</v>
      </c>
      <c r="E764" s="11" t="s">
        <v>3434</v>
      </c>
      <c r="F764" s="11" t="s">
        <v>3437</v>
      </c>
      <c r="G764" s="23">
        <v>20</v>
      </c>
      <c r="H764" s="23">
        <v>10</v>
      </c>
      <c r="I764" s="23">
        <v>11</v>
      </c>
      <c r="J764" s="23">
        <v>0</v>
      </c>
      <c r="K764" s="23">
        <v>0</v>
      </c>
      <c r="L764" s="23">
        <v>41</v>
      </c>
      <c r="M764" s="18"/>
    </row>
    <row r="765" spans="1:13" ht="12" customHeight="1">
      <c r="A765" s="32">
        <v>761</v>
      </c>
      <c r="B765" s="36" t="s">
        <v>3677</v>
      </c>
      <c r="C765" s="18" t="s">
        <v>17</v>
      </c>
      <c r="D765" s="36" t="s">
        <v>3678</v>
      </c>
      <c r="E765" s="36" t="s">
        <v>3679</v>
      </c>
      <c r="F765" s="36" t="s">
        <v>3680</v>
      </c>
      <c r="G765" s="18">
        <v>20</v>
      </c>
      <c r="H765" s="18">
        <v>5</v>
      </c>
      <c r="I765" s="18">
        <v>11</v>
      </c>
      <c r="J765" s="18">
        <v>5</v>
      </c>
      <c r="K765" s="18">
        <v>0</v>
      </c>
      <c r="L765" s="18">
        <f>G765+H765+I765+J765+K765</f>
        <v>41</v>
      </c>
      <c r="M765" s="18"/>
    </row>
    <row r="766" spans="1:13" ht="12" customHeight="1">
      <c r="A766" s="32">
        <v>762</v>
      </c>
      <c r="B766" s="5" t="s">
        <v>4058</v>
      </c>
      <c r="C766" s="23" t="s">
        <v>17</v>
      </c>
      <c r="D766" s="5" t="s">
        <v>4040</v>
      </c>
      <c r="E766" s="5" t="s">
        <v>3999</v>
      </c>
      <c r="F766" s="5" t="s">
        <v>4041</v>
      </c>
      <c r="G766" s="23">
        <v>20</v>
      </c>
      <c r="H766" s="23">
        <v>10</v>
      </c>
      <c r="I766" s="23">
        <v>8</v>
      </c>
      <c r="J766" s="23">
        <v>3</v>
      </c>
      <c r="K766" s="23">
        <v>0</v>
      </c>
      <c r="L766" s="23">
        <f>G766+H766+I766+J766+K766</f>
        <v>41</v>
      </c>
      <c r="M766" s="23"/>
    </row>
    <row r="767" spans="1:13" ht="12" customHeight="1">
      <c r="A767" s="32">
        <v>763</v>
      </c>
      <c r="B767" s="13" t="s">
        <v>4059</v>
      </c>
      <c r="C767" s="23" t="s">
        <v>17</v>
      </c>
      <c r="D767" s="13" t="s">
        <v>4060</v>
      </c>
      <c r="E767" s="13" t="s">
        <v>2483</v>
      </c>
      <c r="F767" s="13" t="s">
        <v>4061</v>
      </c>
      <c r="G767" s="23">
        <v>20</v>
      </c>
      <c r="H767" s="23">
        <v>7</v>
      </c>
      <c r="I767" s="23">
        <v>11</v>
      </c>
      <c r="J767" s="23">
        <v>0</v>
      </c>
      <c r="K767" s="23">
        <v>3</v>
      </c>
      <c r="L767" s="23">
        <f>G767+H767+I767+J767+K767</f>
        <v>41</v>
      </c>
      <c r="M767" s="23"/>
    </row>
    <row r="768" spans="1:13" ht="12" customHeight="1">
      <c r="A768" s="32">
        <v>764</v>
      </c>
      <c r="B768" s="11" t="s">
        <v>4062</v>
      </c>
      <c r="C768" s="23" t="s">
        <v>17</v>
      </c>
      <c r="D768" s="11" t="s">
        <v>4063</v>
      </c>
      <c r="E768" s="11" t="s">
        <v>4064</v>
      </c>
      <c r="F768" s="11" t="s">
        <v>4065</v>
      </c>
      <c r="G768" s="31">
        <v>20</v>
      </c>
      <c r="H768" s="31">
        <v>0</v>
      </c>
      <c r="I768" s="31">
        <v>0</v>
      </c>
      <c r="J768" s="31">
        <v>18</v>
      </c>
      <c r="K768" s="31">
        <v>3</v>
      </c>
      <c r="L768" s="31">
        <v>41</v>
      </c>
      <c r="M768" s="31"/>
    </row>
    <row r="769" spans="1:13" ht="12" customHeight="1">
      <c r="A769" s="32">
        <v>765</v>
      </c>
      <c r="B769" s="13" t="s">
        <v>4066</v>
      </c>
      <c r="C769" s="23" t="s">
        <v>17</v>
      </c>
      <c r="D769" s="13" t="s">
        <v>763</v>
      </c>
      <c r="E769" s="13" t="s">
        <v>4067</v>
      </c>
      <c r="F769" s="13" t="s">
        <v>4068</v>
      </c>
      <c r="G769" s="23">
        <v>20</v>
      </c>
      <c r="H769" s="23">
        <v>2</v>
      </c>
      <c r="I769" s="23">
        <v>11</v>
      </c>
      <c r="J769" s="23">
        <v>2</v>
      </c>
      <c r="K769" s="23">
        <v>6</v>
      </c>
      <c r="L769" s="23">
        <f>G769+H769+I769+J769+K769</f>
        <v>41</v>
      </c>
      <c r="M769" s="23"/>
    </row>
    <row r="770" spans="1:13" ht="12" customHeight="1">
      <c r="A770" s="32">
        <v>766</v>
      </c>
      <c r="B770" s="13" t="s">
        <v>4396</v>
      </c>
      <c r="C770" s="32" t="s">
        <v>17</v>
      </c>
      <c r="D770" s="5" t="s">
        <v>4302</v>
      </c>
      <c r="E770" s="5" t="s">
        <v>4286</v>
      </c>
      <c r="F770" s="5" t="s">
        <v>4300</v>
      </c>
      <c r="G770" s="32">
        <v>20</v>
      </c>
      <c r="H770" s="32">
        <v>5</v>
      </c>
      <c r="I770" s="32">
        <v>11</v>
      </c>
      <c r="J770" s="32">
        <v>2</v>
      </c>
      <c r="K770" s="32">
        <v>3</v>
      </c>
      <c r="L770" s="32">
        <f>SUM(G770:K770)</f>
        <v>41</v>
      </c>
      <c r="M770" s="32"/>
    </row>
    <row r="771" spans="1:13" ht="12" customHeight="1">
      <c r="A771" s="32">
        <v>767</v>
      </c>
      <c r="B771" s="13" t="s">
        <v>4397</v>
      </c>
      <c r="C771" s="23" t="s">
        <v>17</v>
      </c>
      <c r="D771" s="5" t="s">
        <v>4317</v>
      </c>
      <c r="E771" s="5" t="s">
        <v>4318</v>
      </c>
      <c r="F771" s="5" t="s">
        <v>4319</v>
      </c>
      <c r="G771" s="32">
        <v>20</v>
      </c>
      <c r="H771" s="32">
        <v>8</v>
      </c>
      <c r="I771" s="32">
        <v>4</v>
      </c>
      <c r="J771" s="32">
        <v>4</v>
      </c>
      <c r="K771" s="32">
        <v>5</v>
      </c>
      <c r="L771" s="32">
        <f>SUM(G771:K771)</f>
        <v>41</v>
      </c>
      <c r="M771" s="32"/>
    </row>
    <row r="772" spans="1:13" ht="12" customHeight="1">
      <c r="A772" s="32">
        <v>768</v>
      </c>
      <c r="B772" s="38" t="s">
        <v>4751</v>
      </c>
      <c r="C772" s="18" t="s">
        <v>17</v>
      </c>
      <c r="D772" s="38" t="s">
        <v>4744</v>
      </c>
      <c r="E772" s="38" t="s">
        <v>4735</v>
      </c>
      <c r="F772" s="38" t="s">
        <v>4745</v>
      </c>
      <c r="G772" s="18">
        <v>20</v>
      </c>
      <c r="H772" s="18">
        <v>5</v>
      </c>
      <c r="I772" s="18">
        <v>11</v>
      </c>
      <c r="J772" s="18">
        <v>2</v>
      </c>
      <c r="K772" s="18">
        <v>3</v>
      </c>
      <c r="L772" s="18">
        <f t="shared" ref="L772:L779" si="46">G772+H772+I772+J772+K772</f>
        <v>41</v>
      </c>
      <c r="M772" s="4"/>
    </row>
    <row r="773" spans="1:13" ht="12" customHeight="1">
      <c r="A773" s="32">
        <v>769</v>
      </c>
      <c r="B773" s="36" t="s">
        <v>4845</v>
      </c>
      <c r="C773" s="18" t="s">
        <v>17</v>
      </c>
      <c r="D773" s="36" t="s">
        <v>4846</v>
      </c>
      <c r="E773" s="36" t="s">
        <v>4847</v>
      </c>
      <c r="F773" s="36" t="s">
        <v>4848</v>
      </c>
      <c r="G773" s="18">
        <v>20</v>
      </c>
      <c r="H773" s="18">
        <v>7</v>
      </c>
      <c r="I773" s="18">
        <v>11</v>
      </c>
      <c r="J773" s="18">
        <v>1</v>
      </c>
      <c r="K773" s="18">
        <v>2</v>
      </c>
      <c r="L773" s="18">
        <f t="shared" si="46"/>
        <v>41</v>
      </c>
      <c r="M773" s="17"/>
    </row>
    <row r="774" spans="1:13" ht="12" customHeight="1">
      <c r="A774" s="32">
        <v>770</v>
      </c>
      <c r="B774" s="36" t="s">
        <v>5113</v>
      </c>
      <c r="C774" s="18" t="s">
        <v>17</v>
      </c>
      <c r="D774" s="12" t="s">
        <v>5114</v>
      </c>
      <c r="E774" s="12" t="s">
        <v>5115</v>
      </c>
      <c r="F774" s="36" t="s">
        <v>5116</v>
      </c>
      <c r="G774" s="18">
        <v>20</v>
      </c>
      <c r="H774" s="18">
        <v>6</v>
      </c>
      <c r="I774" s="18">
        <v>7</v>
      </c>
      <c r="J774" s="18">
        <v>3</v>
      </c>
      <c r="K774" s="18">
        <v>5</v>
      </c>
      <c r="L774" s="18">
        <f t="shared" si="46"/>
        <v>41</v>
      </c>
      <c r="M774" s="17"/>
    </row>
    <row r="775" spans="1:13" ht="12" customHeight="1">
      <c r="A775" s="32">
        <v>771</v>
      </c>
      <c r="B775" s="36" t="s">
        <v>5117</v>
      </c>
      <c r="C775" s="18" t="s">
        <v>17</v>
      </c>
      <c r="D775" s="12" t="s">
        <v>5118</v>
      </c>
      <c r="E775" s="12" t="s">
        <v>5119</v>
      </c>
      <c r="F775" s="36" t="s">
        <v>5120</v>
      </c>
      <c r="G775" s="18">
        <v>8</v>
      </c>
      <c r="H775" s="18">
        <v>12</v>
      </c>
      <c r="I775" s="18">
        <v>7</v>
      </c>
      <c r="J775" s="18">
        <v>3</v>
      </c>
      <c r="K775" s="18">
        <v>11</v>
      </c>
      <c r="L775" s="18">
        <f t="shared" si="46"/>
        <v>41</v>
      </c>
      <c r="M775" s="18"/>
    </row>
    <row r="776" spans="1:13" ht="12" customHeight="1">
      <c r="A776" s="32">
        <v>772</v>
      </c>
      <c r="B776" s="38" t="s">
        <v>5804</v>
      </c>
      <c r="C776" s="17" t="s">
        <v>17</v>
      </c>
      <c r="D776" s="38" t="s">
        <v>5775</v>
      </c>
      <c r="E776" s="38" t="s">
        <v>5767</v>
      </c>
      <c r="F776" s="38" t="s">
        <v>5802</v>
      </c>
      <c r="G776" s="18">
        <v>20</v>
      </c>
      <c r="H776" s="18">
        <v>0</v>
      </c>
      <c r="I776" s="18">
        <v>11</v>
      </c>
      <c r="J776" s="18">
        <v>3</v>
      </c>
      <c r="K776" s="18">
        <v>7</v>
      </c>
      <c r="L776" s="18">
        <f t="shared" si="46"/>
        <v>41</v>
      </c>
      <c r="M776" s="18"/>
    </row>
    <row r="777" spans="1:13" ht="12" customHeight="1">
      <c r="A777" s="32">
        <v>773</v>
      </c>
      <c r="B777" s="36" t="s">
        <v>6252</v>
      </c>
      <c r="C777" s="17" t="s">
        <v>17</v>
      </c>
      <c r="D777" s="36" t="s">
        <v>6253</v>
      </c>
      <c r="E777" s="36" t="s">
        <v>6248</v>
      </c>
      <c r="F777" s="36" t="s">
        <v>6249</v>
      </c>
      <c r="G777" s="18">
        <v>20</v>
      </c>
      <c r="H777" s="18">
        <v>5</v>
      </c>
      <c r="I777" s="18">
        <v>0</v>
      </c>
      <c r="J777" s="18">
        <v>16</v>
      </c>
      <c r="K777" s="18">
        <v>0</v>
      </c>
      <c r="L777" s="18">
        <f t="shared" si="46"/>
        <v>41</v>
      </c>
      <c r="M777" s="18"/>
    </row>
    <row r="778" spans="1:13" ht="12" customHeight="1">
      <c r="A778" s="32">
        <v>774</v>
      </c>
      <c r="B778" s="12" t="s">
        <v>6254</v>
      </c>
      <c r="C778" s="17" t="s">
        <v>17</v>
      </c>
      <c r="D778" s="12" t="s">
        <v>2517</v>
      </c>
      <c r="E778" s="12" t="s">
        <v>6245</v>
      </c>
      <c r="F778" s="12" t="s">
        <v>6251</v>
      </c>
      <c r="G778" s="18">
        <v>20</v>
      </c>
      <c r="H778" s="18">
        <v>0</v>
      </c>
      <c r="I778" s="18">
        <v>20</v>
      </c>
      <c r="J778" s="18">
        <v>1</v>
      </c>
      <c r="K778" s="18">
        <v>0</v>
      </c>
      <c r="L778" s="18">
        <f t="shared" si="46"/>
        <v>41</v>
      </c>
      <c r="M778" s="17"/>
    </row>
    <row r="779" spans="1:13" ht="12" customHeight="1">
      <c r="A779" s="32">
        <v>775</v>
      </c>
      <c r="B779" s="38" t="s">
        <v>6458</v>
      </c>
      <c r="C779" s="18" t="s">
        <v>17</v>
      </c>
      <c r="D779" s="38" t="s">
        <v>6459</v>
      </c>
      <c r="E779" s="38" t="s">
        <v>6423</v>
      </c>
      <c r="F779" s="38" t="s">
        <v>6460</v>
      </c>
      <c r="G779" s="18">
        <v>14</v>
      </c>
      <c r="H779" s="18">
        <v>18</v>
      </c>
      <c r="I779" s="18">
        <v>5</v>
      </c>
      <c r="J779" s="18">
        <v>2</v>
      </c>
      <c r="K779" s="18">
        <v>2</v>
      </c>
      <c r="L779" s="18">
        <f t="shared" si="46"/>
        <v>41</v>
      </c>
      <c r="M779" s="18"/>
    </row>
    <row r="780" spans="1:13" ht="12" customHeight="1">
      <c r="A780" s="32">
        <v>776</v>
      </c>
      <c r="B780" s="12" t="s">
        <v>6691</v>
      </c>
      <c r="C780" s="18" t="s">
        <v>17</v>
      </c>
      <c r="D780" s="14" t="s">
        <v>6692</v>
      </c>
      <c r="E780" s="14" t="s">
        <v>6693</v>
      </c>
      <c r="F780" s="14" t="s">
        <v>6694</v>
      </c>
      <c r="G780" s="18">
        <v>20</v>
      </c>
      <c r="H780" s="18">
        <v>10</v>
      </c>
      <c r="I780" s="18">
        <v>8</v>
      </c>
      <c r="J780" s="18">
        <v>3</v>
      </c>
      <c r="K780" s="18">
        <v>0</v>
      </c>
      <c r="L780" s="17">
        <f>SUM(G780:K780)</f>
        <v>41</v>
      </c>
      <c r="M780" s="18"/>
    </row>
    <row r="781" spans="1:13" ht="12" customHeight="1">
      <c r="A781" s="32">
        <v>777</v>
      </c>
      <c r="B781" s="4" t="s">
        <v>519</v>
      </c>
      <c r="C781" s="32" t="s">
        <v>17</v>
      </c>
      <c r="D781" s="8" t="s">
        <v>520</v>
      </c>
      <c r="E781" s="8" t="s">
        <v>521</v>
      </c>
      <c r="F781" s="4" t="s">
        <v>522</v>
      </c>
      <c r="G781" s="32">
        <v>20</v>
      </c>
      <c r="H781" s="32">
        <v>3</v>
      </c>
      <c r="I781" s="32">
        <v>7</v>
      </c>
      <c r="J781" s="32">
        <v>7</v>
      </c>
      <c r="K781" s="32">
        <v>3</v>
      </c>
      <c r="L781" s="32">
        <f t="shared" ref="L781:L823" si="47">G781+H781+I781+J781+K781</f>
        <v>40</v>
      </c>
      <c r="M781" s="4"/>
    </row>
    <row r="782" spans="1:13" ht="12" customHeight="1">
      <c r="A782" s="32">
        <v>778</v>
      </c>
      <c r="B782" s="15" t="s">
        <v>523</v>
      </c>
      <c r="C782" s="32" t="s">
        <v>17</v>
      </c>
      <c r="D782" s="11" t="s">
        <v>524</v>
      </c>
      <c r="E782" s="11" t="s">
        <v>525</v>
      </c>
      <c r="F782" s="15" t="s">
        <v>526</v>
      </c>
      <c r="G782" s="32">
        <v>20</v>
      </c>
      <c r="H782" s="32">
        <v>0</v>
      </c>
      <c r="I782" s="32">
        <v>0</v>
      </c>
      <c r="J782" s="32">
        <v>12</v>
      </c>
      <c r="K782" s="32">
        <v>8</v>
      </c>
      <c r="L782" s="32">
        <f t="shared" si="47"/>
        <v>40</v>
      </c>
      <c r="M782" s="4"/>
    </row>
    <row r="783" spans="1:13" ht="12" customHeight="1">
      <c r="A783" s="32">
        <v>779</v>
      </c>
      <c r="B783" s="66" t="s">
        <v>527</v>
      </c>
      <c r="C783" s="32" t="s">
        <v>17</v>
      </c>
      <c r="D783" s="8" t="s">
        <v>108</v>
      </c>
      <c r="E783" s="65" t="s">
        <v>19</v>
      </c>
      <c r="F783" s="66" t="s">
        <v>109</v>
      </c>
      <c r="G783" s="1">
        <v>20</v>
      </c>
      <c r="H783" s="1">
        <v>5</v>
      </c>
      <c r="I783" s="1">
        <v>10</v>
      </c>
      <c r="J783" s="1">
        <v>2</v>
      </c>
      <c r="K783" s="1">
        <v>3</v>
      </c>
      <c r="L783" s="32">
        <f t="shared" si="47"/>
        <v>40</v>
      </c>
      <c r="M783" s="4"/>
    </row>
    <row r="784" spans="1:13" ht="12" customHeight="1">
      <c r="A784" s="32">
        <v>780</v>
      </c>
      <c r="B784" s="66" t="s">
        <v>528</v>
      </c>
      <c r="C784" s="32" t="s">
        <v>17</v>
      </c>
      <c r="D784" s="8" t="s">
        <v>267</v>
      </c>
      <c r="E784" s="65" t="s">
        <v>19</v>
      </c>
      <c r="F784" s="66" t="s">
        <v>268</v>
      </c>
      <c r="G784" s="1">
        <v>20</v>
      </c>
      <c r="H784" s="1">
        <v>0</v>
      </c>
      <c r="I784" s="1">
        <v>20</v>
      </c>
      <c r="J784" s="1">
        <v>0</v>
      </c>
      <c r="K784" s="1">
        <v>0</v>
      </c>
      <c r="L784" s="32">
        <f t="shared" si="47"/>
        <v>40</v>
      </c>
      <c r="M784" s="4"/>
    </row>
    <row r="785" spans="1:13" ht="12" customHeight="1">
      <c r="A785" s="32">
        <v>781</v>
      </c>
      <c r="B785" s="15" t="s">
        <v>529</v>
      </c>
      <c r="C785" s="32" t="s">
        <v>17</v>
      </c>
      <c r="D785" s="11" t="s">
        <v>530</v>
      </c>
      <c r="E785" s="13" t="s">
        <v>69</v>
      </c>
      <c r="F785" s="15" t="s">
        <v>531</v>
      </c>
      <c r="G785" s="32">
        <v>4</v>
      </c>
      <c r="H785" s="32">
        <v>7</v>
      </c>
      <c r="I785" s="32">
        <v>11</v>
      </c>
      <c r="J785" s="32">
        <v>5</v>
      </c>
      <c r="K785" s="32">
        <v>13</v>
      </c>
      <c r="L785" s="32">
        <f t="shared" si="47"/>
        <v>40</v>
      </c>
      <c r="M785" s="4"/>
    </row>
    <row r="786" spans="1:13" ht="12" customHeight="1">
      <c r="A786" s="32">
        <v>782</v>
      </c>
      <c r="B786" s="4" t="s">
        <v>532</v>
      </c>
      <c r="C786" s="32" t="s">
        <v>17</v>
      </c>
      <c r="D786" s="8" t="s">
        <v>155</v>
      </c>
      <c r="E786" s="8" t="s">
        <v>463</v>
      </c>
      <c r="F786" s="4" t="s">
        <v>464</v>
      </c>
      <c r="G786" s="32">
        <v>20</v>
      </c>
      <c r="H786" s="32">
        <v>7</v>
      </c>
      <c r="I786" s="32">
        <v>3</v>
      </c>
      <c r="J786" s="32">
        <v>5</v>
      </c>
      <c r="K786" s="32">
        <v>5</v>
      </c>
      <c r="L786" s="32">
        <f t="shared" si="47"/>
        <v>40</v>
      </c>
      <c r="M786" s="4"/>
    </row>
    <row r="787" spans="1:13" ht="12" customHeight="1">
      <c r="A787" s="32">
        <v>783</v>
      </c>
      <c r="B787" s="5" t="s">
        <v>533</v>
      </c>
      <c r="C787" s="32" t="s">
        <v>17</v>
      </c>
      <c r="D787" s="13" t="s">
        <v>118</v>
      </c>
      <c r="E787" s="13" t="s">
        <v>26</v>
      </c>
      <c r="F787" s="5" t="s">
        <v>119</v>
      </c>
      <c r="G787" s="23">
        <v>20</v>
      </c>
      <c r="H787" s="23">
        <v>20</v>
      </c>
      <c r="I787" s="23">
        <v>0</v>
      </c>
      <c r="J787" s="23">
        <v>0</v>
      </c>
      <c r="K787" s="23">
        <v>0</v>
      </c>
      <c r="L787" s="32">
        <f t="shared" si="47"/>
        <v>40</v>
      </c>
      <c r="M787" s="4"/>
    </row>
    <row r="788" spans="1:13" ht="12" customHeight="1">
      <c r="A788" s="32">
        <v>784</v>
      </c>
      <c r="B788" s="5" t="s">
        <v>534</v>
      </c>
      <c r="C788" s="32" t="s">
        <v>17</v>
      </c>
      <c r="D788" s="13" t="s">
        <v>118</v>
      </c>
      <c r="E788" s="13" t="s">
        <v>26</v>
      </c>
      <c r="F788" s="5" t="s">
        <v>149</v>
      </c>
      <c r="G788" s="23">
        <v>20</v>
      </c>
      <c r="H788" s="23">
        <v>0</v>
      </c>
      <c r="I788" s="23">
        <v>14</v>
      </c>
      <c r="J788" s="23">
        <v>5</v>
      </c>
      <c r="K788" s="23">
        <v>1</v>
      </c>
      <c r="L788" s="32">
        <f t="shared" si="47"/>
        <v>40</v>
      </c>
      <c r="M788" s="4"/>
    </row>
    <row r="789" spans="1:13" ht="12" customHeight="1">
      <c r="A789" s="32">
        <v>785</v>
      </c>
      <c r="B789" s="4" t="s">
        <v>535</v>
      </c>
      <c r="C789" s="32" t="s">
        <v>17</v>
      </c>
      <c r="D789" s="8" t="s">
        <v>304</v>
      </c>
      <c r="E789" s="8" t="s">
        <v>305</v>
      </c>
      <c r="F789" s="4" t="s">
        <v>306</v>
      </c>
      <c r="G789" s="32">
        <v>20</v>
      </c>
      <c r="H789" s="32">
        <v>0</v>
      </c>
      <c r="I789" s="32">
        <v>20</v>
      </c>
      <c r="J789" s="32">
        <v>0</v>
      </c>
      <c r="K789" s="32">
        <v>0</v>
      </c>
      <c r="L789" s="32">
        <f t="shared" si="47"/>
        <v>40</v>
      </c>
      <c r="M789" s="4"/>
    </row>
    <row r="790" spans="1:13" ht="12" customHeight="1">
      <c r="A790" s="32">
        <v>786</v>
      </c>
      <c r="B790" s="4" t="s">
        <v>536</v>
      </c>
      <c r="C790" s="32" t="s">
        <v>17</v>
      </c>
      <c r="D790" s="8" t="s">
        <v>54</v>
      </c>
      <c r="E790" s="8" t="s">
        <v>55</v>
      </c>
      <c r="F790" s="4" t="s">
        <v>56</v>
      </c>
      <c r="G790" s="32">
        <v>20</v>
      </c>
      <c r="H790" s="32">
        <v>20</v>
      </c>
      <c r="I790" s="32">
        <v>0</v>
      </c>
      <c r="J790" s="32">
        <v>0</v>
      </c>
      <c r="K790" s="32">
        <v>0</v>
      </c>
      <c r="L790" s="32">
        <f t="shared" si="47"/>
        <v>40</v>
      </c>
      <c r="M790" s="4"/>
    </row>
    <row r="791" spans="1:13" ht="12" customHeight="1">
      <c r="A791" s="32">
        <v>787</v>
      </c>
      <c r="B791" s="4" t="s">
        <v>537</v>
      </c>
      <c r="C791" s="32" t="s">
        <v>17</v>
      </c>
      <c r="D791" s="13" t="s">
        <v>32</v>
      </c>
      <c r="E791" s="8" t="s">
        <v>19</v>
      </c>
      <c r="F791" s="4" t="s">
        <v>33</v>
      </c>
      <c r="G791" s="32">
        <v>20</v>
      </c>
      <c r="H791" s="32">
        <v>20</v>
      </c>
      <c r="I791" s="32">
        <v>0</v>
      </c>
      <c r="J791" s="32">
        <v>0</v>
      </c>
      <c r="K791" s="32">
        <v>0</v>
      </c>
      <c r="L791" s="32">
        <f t="shared" si="47"/>
        <v>40</v>
      </c>
      <c r="M791" s="4"/>
    </row>
    <row r="792" spans="1:13" ht="12" customHeight="1">
      <c r="A792" s="32">
        <v>788</v>
      </c>
      <c r="B792" s="77" t="s">
        <v>538</v>
      </c>
      <c r="C792" s="17" t="s">
        <v>17</v>
      </c>
      <c r="D792" s="12" t="s">
        <v>264</v>
      </c>
      <c r="E792" s="12" t="s">
        <v>19</v>
      </c>
      <c r="F792" s="77" t="s">
        <v>265</v>
      </c>
      <c r="G792" s="70">
        <v>20</v>
      </c>
      <c r="H792" s="70">
        <v>0</v>
      </c>
      <c r="I792" s="70">
        <v>20</v>
      </c>
      <c r="J792" s="70">
        <v>0</v>
      </c>
      <c r="K792" s="70">
        <v>0</v>
      </c>
      <c r="L792" s="32">
        <f t="shared" si="47"/>
        <v>40</v>
      </c>
      <c r="M792" s="4"/>
    </row>
    <row r="793" spans="1:13" ht="12" customHeight="1">
      <c r="A793" s="32">
        <v>789</v>
      </c>
      <c r="B793" s="77" t="s">
        <v>539</v>
      </c>
      <c r="C793" s="17" t="s">
        <v>17</v>
      </c>
      <c r="D793" s="12" t="s">
        <v>95</v>
      </c>
      <c r="E793" s="12" t="s">
        <v>19</v>
      </c>
      <c r="F793" s="77" t="s">
        <v>540</v>
      </c>
      <c r="G793" s="70">
        <v>20</v>
      </c>
      <c r="H793" s="70">
        <v>0</v>
      </c>
      <c r="I793" s="70">
        <v>0</v>
      </c>
      <c r="J793" s="70">
        <v>20</v>
      </c>
      <c r="K793" s="70">
        <v>0</v>
      </c>
      <c r="L793" s="32">
        <f t="shared" si="47"/>
        <v>40</v>
      </c>
      <c r="M793" s="4"/>
    </row>
    <row r="794" spans="1:13" ht="12" customHeight="1">
      <c r="A794" s="32">
        <v>790</v>
      </c>
      <c r="B794" s="69" t="s">
        <v>541</v>
      </c>
      <c r="C794" s="17" t="s">
        <v>17</v>
      </c>
      <c r="D794" s="12" t="s">
        <v>542</v>
      </c>
      <c r="E794" s="12" t="s">
        <v>19</v>
      </c>
      <c r="F794" s="69" t="s">
        <v>543</v>
      </c>
      <c r="G794" s="70">
        <v>20</v>
      </c>
      <c r="H794" s="70">
        <v>0</v>
      </c>
      <c r="I794" s="70">
        <v>20</v>
      </c>
      <c r="J794" s="70">
        <v>0</v>
      </c>
      <c r="K794" s="70">
        <v>0</v>
      </c>
      <c r="L794" s="32">
        <f t="shared" si="47"/>
        <v>40</v>
      </c>
      <c r="M794" s="4"/>
    </row>
    <row r="795" spans="1:13" ht="12" customHeight="1">
      <c r="A795" s="32">
        <v>791</v>
      </c>
      <c r="B795" s="77" t="s">
        <v>544</v>
      </c>
      <c r="C795" s="17" t="s">
        <v>17</v>
      </c>
      <c r="D795" s="12" t="s">
        <v>545</v>
      </c>
      <c r="E795" s="12" t="s">
        <v>19</v>
      </c>
      <c r="F795" s="77" t="s">
        <v>546</v>
      </c>
      <c r="G795" s="70">
        <v>20</v>
      </c>
      <c r="H795" s="70">
        <v>0</v>
      </c>
      <c r="I795" s="70">
        <v>20</v>
      </c>
      <c r="J795" s="70">
        <v>0</v>
      </c>
      <c r="K795" s="70">
        <v>0</v>
      </c>
      <c r="L795" s="32">
        <f t="shared" si="47"/>
        <v>40</v>
      </c>
      <c r="M795" s="4"/>
    </row>
    <row r="796" spans="1:13" ht="12" customHeight="1">
      <c r="A796" s="32">
        <v>792</v>
      </c>
      <c r="B796" s="2" t="s">
        <v>547</v>
      </c>
      <c r="C796" s="32" t="s">
        <v>17</v>
      </c>
      <c r="D796" s="3" t="s">
        <v>548</v>
      </c>
      <c r="E796" s="8" t="s">
        <v>19</v>
      </c>
      <c r="F796" s="2" t="s">
        <v>549</v>
      </c>
      <c r="G796" s="139">
        <v>20</v>
      </c>
      <c r="H796" s="139">
        <v>0</v>
      </c>
      <c r="I796" s="139">
        <v>0</v>
      </c>
      <c r="J796" s="139">
        <v>20</v>
      </c>
      <c r="K796" s="139">
        <v>0</v>
      </c>
      <c r="L796" s="32">
        <f t="shared" si="47"/>
        <v>40</v>
      </c>
      <c r="M796" s="4"/>
    </row>
    <row r="797" spans="1:13" ht="12" customHeight="1">
      <c r="A797" s="32">
        <v>793</v>
      </c>
      <c r="B797" s="6" t="s">
        <v>550</v>
      </c>
      <c r="C797" s="32" t="s">
        <v>17</v>
      </c>
      <c r="D797" s="3" t="s">
        <v>551</v>
      </c>
      <c r="E797" s="8" t="s">
        <v>19</v>
      </c>
      <c r="F797" s="2" t="s">
        <v>42</v>
      </c>
      <c r="G797" s="139">
        <v>20</v>
      </c>
      <c r="H797" s="139">
        <v>0</v>
      </c>
      <c r="I797" s="139">
        <v>13</v>
      </c>
      <c r="J797" s="139">
        <v>4</v>
      </c>
      <c r="K797" s="139">
        <v>3</v>
      </c>
      <c r="L797" s="32">
        <f t="shared" si="47"/>
        <v>40</v>
      </c>
      <c r="M797" s="4"/>
    </row>
    <row r="798" spans="1:13" ht="12" customHeight="1">
      <c r="A798" s="32">
        <v>794</v>
      </c>
      <c r="B798" s="38" t="s">
        <v>1834</v>
      </c>
      <c r="C798" s="18" t="s">
        <v>17</v>
      </c>
      <c r="D798" s="38" t="s">
        <v>1835</v>
      </c>
      <c r="E798" s="38" t="s">
        <v>1836</v>
      </c>
      <c r="F798" s="38" t="s">
        <v>1837</v>
      </c>
      <c r="G798" s="18">
        <v>20</v>
      </c>
      <c r="H798" s="18">
        <v>5</v>
      </c>
      <c r="I798" s="18">
        <v>0</v>
      </c>
      <c r="J798" s="18">
        <v>7</v>
      </c>
      <c r="K798" s="18">
        <v>8</v>
      </c>
      <c r="L798" s="18">
        <f t="shared" si="47"/>
        <v>40</v>
      </c>
      <c r="M798" s="18"/>
    </row>
    <row r="799" spans="1:13" ht="12" customHeight="1">
      <c r="A799" s="32">
        <v>795</v>
      </c>
      <c r="B799" s="14" t="s">
        <v>2263</v>
      </c>
      <c r="C799" s="17" t="s">
        <v>17</v>
      </c>
      <c r="D799" s="14" t="s">
        <v>2264</v>
      </c>
      <c r="E799" s="14" t="s">
        <v>2265</v>
      </c>
      <c r="F799" s="14" t="s">
        <v>2266</v>
      </c>
      <c r="G799" s="17">
        <v>16</v>
      </c>
      <c r="H799" s="17">
        <v>0</v>
      </c>
      <c r="I799" s="17">
        <v>10</v>
      </c>
      <c r="J799" s="17">
        <v>14</v>
      </c>
      <c r="K799" s="17">
        <v>0</v>
      </c>
      <c r="L799" s="18">
        <f t="shared" si="47"/>
        <v>40</v>
      </c>
      <c r="M799" s="17"/>
    </row>
    <row r="800" spans="1:13" ht="12" customHeight="1">
      <c r="A800" s="32">
        <v>796</v>
      </c>
      <c r="B800" s="14" t="s">
        <v>1603</v>
      </c>
      <c r="C800" s="17" t="s">
        <v>17</v>
      </c>
      <c r="D800" s="14" t="s">
        <v>2234</v>
      </c>
      <c r="E800" s="14" t="s">
        <v>2267</v>
      </c>
      <c r="F800" s="14" t="s">
        <v>2266</v>
      </c>
      <c r="G800" s="17">
        <v>20</v>
      </c>
      <c r="H800" s="17">
        <v>0</v>
      </c>
      <c r="I800" s="17">
        <v>0</v>
      </c>
      <c r="J800" s="17">
        <v>20</v>
      </c>
      <c r="K800" s="17">
        <v>0</v>
      </c>
      <c r="L800" s="18">
        <f t="shared" si="47"/>
        <v>40</v>
      </c>
      <c r="M800" s="17"/>
    </row>
    <row r="801" spans="1:13" ht="12" customHeight="1">
      <c r="A801" s="32">
        <v>797</v>
      </c>
      <c r="B801" s="14" t="s">
        <v>2268</v>
      </c>
      <c r="C801" s="17" t="s">
        <v>17</v>
      </c>
      <c r="D801" s="14" t="s">
        <v>2234</v>
      </c>
      <c r="E801" s="14" t="s">
        <v>2267</v>
      </c>
      <c r="F801" s="14" t="s">
        <v>2266</v>
      </c>
      <c r="G801" s="17">
        <v>20</v>
      </c>
      <c r="H801" s="17">
        <v>0</v>
      </c>
      <c r="I801" s="17">
        <v>3</v>
      </c>
      <c r="J801" s="17">
        <v>14</v>
      </c>
      <c r="K801" s="17">
        <v>3</v>
      </c>
      <c r="L801" s="18">
        <f t="shared" si="47"/>
        <v>40</v>
      </c>
      <c r="M801" s="17"/>
    </row>
    <row r="802" spans="1:13" ht="12" customHeight="1">
      <c r="A802" s="32">
        <v>798</v>
      </c>
      <c r="B802" s="14" t="s">
        <v>2269</v>
      </c>
      <c r="C802" s="17" t="s">
        <v>17</v>
      </c>
      <c r="D802" s="14" t="s">
        <v>2241</v>
      </c>
      <c r="E802" s="14" t="s">
        <v>2235</v>
      </c>
      <c r="F802" s="14" t="s">
        <v>2242</v>
      </c>
      <c r="G802" s="17">
        <v>20</v>
      </c>
      <c r="H802" s="17">
        <v>0</v>
      </c>
      <c r="I802" s="17">
        <v>7</v>
      </c>
      <c r="J802" s="17">
        <v>10</v>
      </c>
      <c r="K802" s="17">
        <v>3</v>
      </c>
      <c r="L802" s="18">
        <f t="shared" si="47"/>
        <v>40</v>
      </c>
      <c r="M802" s="17"/>
    </row>
    <row r="803" spans="1:13" ht="12" customHeight="1">
      <c r="A803" s="32">
        <v>799</v>
      </c>
      <c r="B803" s="14" t="s">
        <v>1188</v>
      </c>
      <c r="C803" s="17" t="s">
        <v>17</v>
      </c>
      <c r="D803" s="14" t="s">
        <v>2253</v>
      </c>
      <c r="E803" s="14" t="s">
        <v>2235</v>
      </c>
      <c r="F803" s="14" t="s">
        <v>2254</v>
      </c>
      <c r="G803" s="18">
        <v>20</v>
      </c>
      <c r="H803" s="18">
        <v>0</v>
      </c>
      <c r="I803" s="18">
        <v>7</v>
      </c>
      <c r="J803" s="18">
        <v>10</v>
      </c>
      <c r="K803" s="18">
        <v>3</v>
      </c>
      <c r="L803" s="18">
        <f t="shared" si="47"/>
        <v>40</v>
      </c>
      <c r="M803" s="17"/>
    </row>
    <row r="804" spans="1:13" ht="12" customHeight="1">
      <c r="A804" s="32">
        <v>800</v>
      </c>
      <c r="B804" s="38" t="s">
        <v>2270</v>
      </c>
      <c r="C804" s="18" t="s">
        <v>17</v>
      </c>
      <c r="D804" s="38" t="s">
        <v>2244</v>
      </c>
      <c r="E804" s="38" t="s">
        <v>2245</v>
      </c>
      <c r="F804" s="38" t="s">
        <v>2246</v>
      </c>
      <c r="G804" s="18">
        <v>20</v>
      </c>
      <c r="H804" s="18">
        <v>10</v>
      </c>
      <c r="I804" s="18">
        <v>3</v>
      </c>
      <c r="J804" s="18">
        <v>5</v>
      </c>
      <c r="K804" s="18">
        <v>2</v>
      </c>
      <c r="L804" s="18">
        <f t="shared" si="47"/>
        <v>40</v>
      </c>
      <c r="M804" s="4"/>
    </row>
    <row r="805" spans="1:13" ht="12" customHeight="1">
      <c r="A805" s="32">
        <v>801</v>
      </c>
      <c r="B805" s="13" t="s">
        <v>2387</v>
      </c>
      <c r="C805" s="18" t="s">
        <v>17</v>
      </c>
      <c r="D805" s="11" t="s">
        <v>2388</v>
      </c>
      <c r="E805" s="13" t="s">
        <v>2372</v>
      </c>
      <c r="F805" s="36" t="s">
        <v>2389</v>
      </c>
      <c r="G805" s="18">
        <v>20</v>
      </c>
      <c r="H805" s="18">
        <v>0</v>
      </c>
      <c r="I805" s="18">
        <v>0</v>
      </c>
      <c r="J805" s="18">
        <v>20</v>
      </c>
      <c r="K805" s="18">
        <v>0</v>
      </c>
      <c r="L805" s="18">
        <f t="shared" si="47"/>
        <v>40</v>
      </c>
      <c r="M805" s="17"/>
    </row>
    <row r="806" spans="1:13" ht="12" customHeight="1">
      <c r="A806" s="32">
        <v>802</v>
      </c>
      <c r="B806" s="11" t="s">
        <v>2601</v>
      </c>
      <c r="C806" s="17" t="s">
        <v>17</v>
      </c>
      <c r="D806" s="11" t="s">
        <v>2555</v>
      </c>
      <c r="E806" s="12" t="s">
        <v>2540</v>
      </c>
      <c r="F806" s="11" t="s">
        <v>2556</v>
      </c>
      <c r="G806" s="18">
        <v>20</v>
      </c>
      <c r="H806" s="18">
        <v>0</v>
      </c>
      <c r="I806" s="18">
        <v>18</v>
      </c>
      <c r="J806" s="18">
        <v>2</v>
      </c>
      <c r="K806" s="18">
        <v>0</v>
      </c>
      <c r="L806" s="18">
        <f t="shared" si="47"/>
        <v>40</v>
      </c>
      <c r="M806" s="18"/>
    </row>
    <row r="807" spans="1:13" ht="12" customHeight="1">
      <c r="A807" s="32">
        <v>803</v>
      </c>
      <c r="B807" s="36" t="s">
        <v>2602</v>
      </c>
      <c r="C807" s="17" t="s">
        <v>17</v>
      </c>
      <c r="D807" s="36" t="s">
        <v>2570</v>
      </c>
      <c r="E807" s="36" t="s">
        <v>2571</v>
      </c>
      <c r="F807" s="36" t="s">
        <v>2572</v>
      </c>
      <c r="G807" s="18">
        <v>20</v>
      </c>
      <c r="H807" s="18">
        <v>5</v>
      </c>
      <c r="I807" s="18">
        <v>10</v>
      </c>
      <c r="J807" s="18">
        <v>5</v>
      </c>
      <c r="K807" s="18">
        <v>0</v>
      </c>
      <c r="L807" s="18">
        <f t="shared" si="47"/>
        <v>40</v>
      </c>
      <c r="M807" s="18"/>
    </row>
    <row r="808" spans="1:13" ht="12" customHeight="1">
      <c r="A808" s="32">
        <v>804</v>
      </c>
      <c r="B808" s="12" t="s">
        <v>2603</v>
      </c>
      <c r="C808" s="17" t="s">
        <v>17</v>
      </c>
      <c r="D808" s="12" t="s">
        <v>2517</v>
      </c>
      <c r="E808" s="12" t="s">
        <v>2604</v>
      </c>
      <c r="F808" s="12" t="s">
        <v>2605</v>
      </c>
      <c r="G808" s="18">
        <v>20</v>
      </c>
      <c r="H808" s="18">
        <v>2</v>
      </c>
      <c r="I808" s="18">
        <v>3</v>
      </c>
      <c r="J808" s="18">
        <v>15</v>
      </c>
      <c r="K808" s="18">
        <v>0</v>
      </c>
      <c r="L808" s="18">
        <f t="shared" si="47"/>
        <v>40</v>
      </c>
      <c r="M808" s="18"/>
    </row>
    <row r="809" spans="1:13" ht="12" customHeight="1">
      <c r="A809" s="32">
        <v>805</v>
      </c>
      <c r="B809" s="36" t="s">
        <v>2803</v>
      </c>
      <c r="C809" s="18" t="s">
        <v>17</v>
      </c>
      <c r="D809" s="36" t="s">
        <v>2804</v>
      </c>
      <c r="E809" s="36" t="s">
        <v>2763</v>
      </c>
      <c r="F809" s="36" t="s">
        <v>2805</v>
      </c>
      <c r="G809" s="18">
        <v>20</v>
      </c>
      <c r="H809" s="18">
        <v>0</v>
      </c>
      <c r="I809" s="18">
        <v>20</v>
      </c>
      <c r="J809" s="18">
        <v>0</v>
      </c>
      <c r="K809" s="18">
        <v>0</v>
      </c>
      <c r="L809" s="18">
        <f t="shared" si="47"/>
        <v>40</v>
      </c>
      <c r="M809" s="18"/>
    </row>
    <row r="810" spans="1:13" ht="12" customHeight="1">
      <c r="A810" s="32">
        <v>806</v>
      </c>
      <c r="B810" s="36" t="s">
        <v>2806</v>
      </c>
      <c r="C810" s="18" t="s">
        <v>17</v>
      </c>
      <c r="D810" s="36" t="s">
        <v>2767</v>
      </c>
      <c r="E810" s="36" t="s">
        <v>2768</v>
      </c>
      <c r="F810" s="12" t="s">
        <v>2769</v>
      </c>
      <c r="G810" s="18">
        <v>20</v>
      </c>
      <c r="H810" s="18">
        <v>0</v>
      </c>
      <c r="I810" s="18">
        <v>10</v>
      </c>
      <c r="J810" s="18">
        <v>3</v>
      </c>
      <c r="K810" s="18">
        <v>7</v>
      </c>
      <c r="L810" s="18">
        <f t="shared" si="47"/>
        <v>40</v>
      </c>
      <c r="M810" s="18"/>
    </row>
    <row r="811" spans="1:13" ht="12" customHeight="1">
      <c r="A811" s="32">
        <v>807</v>
      </c>
      <c r="B811" s="36" t="s">
        <v>2807</v>
      </c>
      <c r="C811" s="18" t="s">
        <v>17</v>
      </c>
      <c r="D811" s="36" t="s">
        <v>2781</v>
      </c>
      <c r="E811" s="36" t="s">
        <v>2782</v>
      </c>
      <c r="F811" s="36" t="s">
        <v>2783</v>
      </c>
      <c r="G811" s="18">
        <v>20</v>
      </c>
      <c r="H811" s="18">
        <v>20</v>
      </c>
      <c r="I811" s="18">
        <v>0</v>
      </c>
      <c r="J811" s="18">
        <v>0</v>
      </c>
      <c r="K811" s="18">
        <v>0</v>
      </c>
      <c r="L811" s="18">
        <f t="shared" si="47"/>
        <v>40</v>
      </c>
      <c r="M811" s="18"/>
    </row>
    <row r="812" spans="1:13" ht="12" customHeight="1">
      <c r="A812" s="32">
        <v>808</v>
      </c>
      <c r="B812" s="36" t="s">
        <v>2999</v>
      </c>
      <c r="C812" s="18" t="s">
        <v>17</v>
      </c>
      <c r="D812" s="36" t="s">
        <v>2581</v>
      </c>
      <c r="E812" s="36" t="s">
        <v>2996</v>
      </c>
      <c r="F812" s="36" t="s">
        <v>2997</v>
      </c>
      <c r="G812" s="18">
        <v>20</v>
      </c>
      <c r="H812" s="18">
        <v>3</v>
      </c>
      <c r="I812" s="18">
        <v>11</v>
      </c>
      <c r="J812" s="18">
        <v>0</v>
      </c>
      <c r="K812" s="18">
        <v>6</v>
      </c>
      <c r="L812" s="18">
        <f t="shared" si="47"/>
        <v>40</v>
      </c>
      <c r="M812" s="18"/>
    </row>
    <row r="813" spans="1:13" ht="12" customHeight="1">
      <c r="A813" s="32">
        <v>809</v>
      </c>
      <c r="B813" s="36" t="s">
        <v>3262</v>
      </c>
      <c r="C813" s="18" t="s">
        <v>17</v>
      </c>
      <c r="D813" s="36" t="s">
        <v>3195</v>
      </c>
      <c r="E813" s="36" t="s">
        <v>3196</v>
      </c>
      <c r="F813" s="36" t="s">
        <v>3197</v>
      </c>
      <c r="G813" s="18">
        <v>20</v>
      </c>
      <c r="H813" s="18">
        <v>0</v>
      </c>
      <c r="I813" s="18">
        <v>0</v>
      </c>
      <c r="J813" s="18">
        <v>20</v>
      </c>
      <c r="K813" s="18">
        <v>0</v>
      </c>
      <c r="L813" s="18">
        <f t="shared" si="47"/>
        <v>40</v>
      </c>
      <c r="M813" s="18"/>
    </row>
    <row r="814" spans="1:13" ht="12" customHeight="1">
      <c r="A814" s="32">
        <v>810</v>
      </c>
      <c r="B814" s="36" t="s">
        <v>3263</v>
      </c>
      <c r="C814" s="18" t="s">
        <v>17</v>
      </c>
      <c r="D814" s="36" t="s">
        <v>3236</v>
      </c>
      <c r="E814" s="36" t="s">
        <v>3189</v>
      </c>
      <c r="F814" s="36" t="s">
        <v>3237</v>
      </c>
      <c r="G814" s="18">
        <v>20</v>
      </c>
      <c r="H814" s="18">
        <v>20</v>
      </c>
      <c r="I814" s="18">
        <v>0</v>
      </c>
      <c r="J814" s="18">
        <v>0</v>
      </c>
      <c r="K814" s="18">
        <v>0</v>
      </c>
      <c r="L814" s="18">
        <f t="shared" si="47"/>
        <v>40</v>
      </c>
      <c r="M814" s="18"/>
    </row>
    <row r="815" spans="1:13" ht="12" customHeight="1">
      <c r="A815" s="32">
        <v>811</v>
      </c>
      <c r="B815" s="16" t="s">
        <v>3449</v>
      </c>
      <c r="C815" s="17" t="s">
        <v>17</v>
      </c>
      <c r="D815" s="12" t="s">
        <v>3386</v>
      </c>
      <c r="E815" s="12" t="s">
        <v>3383</v>
      </c>
      <c r="F815" s="19" t="s">
        <v>3389</v>
      </c>
      <c r="G815" s="18">
        <v>8</v>
      </c>
      <c r="H815" s="18">
        <v>7</v>
      </c>
      <c r="I815" s="18">
        <v>8</v>
      </c>
      <c r="J815" s="18">
        <v>2</v>
      </c>
      <c r="K815" s="18">
        <v>15</v>
      </c>
      <c r="L815" s="18">
        <f t="shared" si="47"/>
        <v>40</v>
      </c>
      <c r="M815" s="18"/>
    </row>
    <row r="816" spans="1:13" ht="12" customHeight="1">
      <c r="A816" s="32">
        <v>812</v>
      </c>
      <c r="B816" s="12" t="s">
        <v>3450</v>
      </c>
      <c r="C816" s="17" t="s">
        <v>17</v>
      </c>
      <c r="D816" s="12" t="s">
        <v>3386</v>
      </c>
      <c r="E816" s="12" t="s">
        <v>3383</v>
      </c>
      <c r="F816" s="19" t="s">
        <v>3389</v>
      </c>
      <c r="G816" s="18">
        <v>20</v>
      </c>
      <c r="H816" s="18">
        <v>5</v>
      </c>
      <c r="I816" s="18">
        <v>0</v>
      </c>
      <c r="J816" s="18">
        <v>5</v>
      </c>
      <c r="K816" s="18">
        <v>10</v>
      </c>
      <c r="L816" s="18">
        <f t="shared" si="47"/>
        <v>40</v>
      </c>
      <c r="M816" s="18"/>
    </row>
    <row r="817" spans="1:13" ht="12" customHeight="1">
      <c r="A817" s="32">
        <v>813</v>
      </c>
      <c r="B817" s="19" t="s">
        <v>3451</v>
      </c>
      <c r="C817" s="17" t="s">
        <v>17</v>
      </c>
      <c r="D817" s="12" t="s">
        <v>2308</v>
      </c>
      <c r="E817" s="12" t="s">
        <v>3383</v>
      </c>
      <c r="F817" s="12" t="s">
        <v>3411</v>
      </c>
      <c r="G817" s="18">
        <v>20</v>
      </c>
      <c r="H817" s="18">
        <v>7</v>
      </c>
      <c r="I817" s="18">
        <v>8</v>
      </c>
      <c r="J817" s="18">
        <v>0</v>
      </c>
      <c r="K817" s="18">
        <v>5</v>
      </c>
      <c r="L817" s="18">
        <f t="shared" si="47"/>
        <v>40</v>
      </c>
      <c r="M817" s="18"/>
    </row>
    <row r="818" spans="1:13" ht="12" customHeight="1">
      <c r="A818" s="32">
        <v>814</v>
      </c>
      <c r="B818" s="20" t="s">
        <v>3452</v>
      </c>
      <c r="C818" s="17" t="s">
        <v>17</v>
      </c>
      <c r="D818" s="12" t="s">
        <v>3394</v>
      </c>
      <c r="E818" s="12" t="s">
        <v>3383</v>
      </c>
      <c r="F818" s="21" t="s">
        <v>3395</v>
      </c>
      <c r="G818" s="18">
        <v>20</v>
      </c>
      <c r="H818" s="18">
        <v>0</v>
      </c>
      <c r="I818" s="18">
        <v>20</v>
      </c>
      <c r="J818" s="18">
        <v>0</v>
      </c>
      <c r="K818" s="18">
        <v>0</v>
      </c>
      <c r="L818" s="18">
        <f t="shared" si="47"/>
        <v>40</v>
      </c>
      <c r="M818" s="18"/>
    </row>
    <row r="819" spans="1:13" ht="12" customHeight="1">
      <c r="A819" s="32">
        <v>815</v>
      </c>
      <c r="B819" s="141" t="s">
        <v>3453</v>
      </c>
      <c r="C819" s="17" t="s">
        <v>17</v>
      </c>
      <c r="D819" s="141" t="s">
        <v>3421</v>
      </c>
      <c r="E819" s="141" t="s">
        <v>3422</v>
      </c>
      <c r="F819" s="141" t="s">
        <v>3423</v>
      </c>
      <c r="G819" s="18">
        <v>20</v>
      </c>
      <c r="H819" s="18">
        <v>0</v>
      </c>
      <c r="I819" s="18">
        <v>0</v>
      </c>
      <c r="J819" s="18">
        <v>20</v>
      </c>
      <c r="K819" s="18">
        <v>0</v>
      </c>
      <c r="L819" s="17">
        <f t="shared" si="47"/>
        <v>40</v>
      </c>
      <c r="M819" s="4"/>
    </row>
    <row r="820" spans="1:13" ht="12" customHeight="1">
      <c r="A820" s="32">
        <v>816</v>
      </c>
      <c r="B820" s="141" t="s">
        <v>3454</v>
      </c>
      <c r="C820" s="17" t="s">
        <v>17</v>
      </c>
      <c r="D820" s="141" t="s">
        <v>3421</v>
      </c>
      <c r="E820" s="141" t="s">
        <v>3422</v>
      </c>
      <c r="F820" s="141" t="s">
        <v>3423</v>
      </c>
      <c r="G820" s="18">
        <v>20</v>
      </c>
      <c r="H820" s="18">
        <v>0</v>
      </c>
      <c r="I820" s="18">
        <v>0</v>
      </c>
      <c r="J820" s="18">
        <v>20</v>
      </c>
      <c r="K820" s="18">
        <v>0</v>
      </c>
      <c r="L820" s="17">
        <f t="shared" si="47"/>
        <v>40</v>
      </c>
      <c r="M820" s="4"/>
    </row>
    <row r="821" spans="1:13" ht="12" customHeight="1">
      <c r="A821" s="32">
        <v>817</v>
      </c>
      <c r="B821" s="141" t="s">
        <v>3455</v>
      </c>
      <c r="C821" s="17" t="s">
        <v>17</v>
      </c>
      <c r="D821" s="141" t="s">
        <v>3421</v>
      </c>
      <c r="E821" s="141" t="s">
        <v>3422</v>
      </c>
      <c r="F821" s="141" t="s">
        <v>3423</v>
      </c>
      <c r="G821" s="18">
        <v>20</v>
      </c>
      <c r="H821" s="18">
        <v>5</v>
      </c>
      <c r="I821" s="18">
        <v>5</v>
      </c>
      <c r="J821" s="18">
        <v>4</v>
      </c>
      <c r="K821" s="18">
        <v>6</v>
      </c>
      <c r="L821" s="17">
        <f t="shared" si="47"/>
        <v>40</v>
      </c>
      <c r="M821" s="4"/>
    </row>
    <row r="822" spans="1:13" ht="12" customHeight="1">
      <c r="A822" s="32">
        <v>818</v>
      </c>
      <c r="B822" s="36" t="s">
        <v>3681</v>
      </c>
      <c r="C822" s="18" t="s">
        <v>17</v>
      </c>
      <c r="D822" s="36" t="s">
        <v>3682</v>
      </c>
      <c r="E822" s="36" t="s">
        <v>3636</v>
      </c>
      <c r="F822" s="36" t="s">
        <v>3683</v>
      </c>
      <c r="G822" s="18">
        <v>20</v>
      </c>
      <c r="H822" s="18">
        <v>7</v>
      </c>
      <c r="I822" s="18">
        <v>0</v>
      </c>
      <c r="J822" s="18">
        <v>7</v>
      </c>
      <c r="K822" s="18">
        <v>6</v>
      </c>
      <c r="L822" s="18">
        <f t="shared" si="47"/>
        <v>40</v>
      </c>
      <c r="M822" s="17"/>
    </row>
    <row r="823" spans="1:13" ht="12" customHeight="1">
      <c r="A823" s="32">
        <v>819</v>
      </c>
      <c r="B823" s="36" t="s">
        <v>1953</v>
      </c>
      <c r="C823" s="18" t="s">
        <v>17</v>
      </c>
      <c r="D823" s="36" t="s">
        <v>3648</v>
      </c>
      <c r="E823" s="36" t="s">
        <v>3636</v>
      </c>
      <c r="F823" s="36" t="s">
        <v>3649</v>
      </c>
      <c r="G823" s="18">
        <v>20</v>
      </c>
      <c r="H823" s="18">
        <v>7</v>
      </c>
      <c r="I823" s="18">
        <v>0</v>
      </c>
      <c r="J823" s="18">
        <v>13</v>
      </c>
      <c r="K823" s="18">
        <v>0</v>
      </c>
      <c r="L823" s="18">
        <f t="shared" si="47"/>
        <v>40</v>
      </c>
      <c r="M823" s="18"/>
    </row>
    <row r="824" spans="1:13" ht="12" customHeight="1">
      <c r="A824" s="32">
        <v>820</v>
      </c>
      <c r="B824" s="36" t="s">
        <v>3684</v>
      </c>
      <c r="C824" s="18" t="s">
        <v>17</v>
      </c>
      <c r="D824" s="36" t="s">
        <v>3654</v>
      </c>
      <c r="E824" s="36" t="s">
        <v>3636</v>
      </c>
      <c r="F824" s="36" t="s">
        <v>3655</v>
      </c>
      <c r="G824" s="18">
        <v>20</v>
      </c>
      <c r="H824" s="18">
        <v>20</v>
      </c>
      <c r="I824" s="18">
        <v>0</v>
      </c>
      <c r="J824" s="18">
        <v>0</v>
      </c>
      <c r="K824" s="18">
        <v>0</v>
      </c>
      <c r="L824" s="18">
        <v>40</v>
      </c>
      <c r="M824" s="17"/>
    </row>
    <row r="825" spans="1:13" ht="12" customHeight="1">
      <c r="A825" s="32">
        <v>821</v>
      </c>
      <c r="B825" s="36" t="s">
        <v>3685</v>
      </c>
      <c r="C825" s="18" t="s">
        <v>17</v>
      </c>
      <c r="D825" s="36" t="s">
        <v>3686</v>
      </c>
      <c r="E825" s="36" t="s">
        <v>3636</v>
      </c>
      <c r="F825" s="36" t="s">
        <v>3687</v>
      </c>
      <c r="G825" s="18">
        <v>20</v>
      </c>
      <c r="H825" s="18">
        <v>9</v>
      </c>
      <c r="I825" s="18">
        <v>11</v>
      </c>
      <c r="J825" s="18">
        <v>0</v>
      </c>
      <c r="K825" s="18">
        <v>0</v>
      </c>
      <c r="L825" s="18">
        <v>40</v>
      </c>
      <c r="M825" s="17"/>
    </row>
    <row r="826" spans="1:13" ht="12" customHeight="1">
      <c r="A826" s="32">
        <v>822</v>
      </c>
      <c r="B826" s="5" t="s">
        <v>4069</v>
      </c>
      <c r="C826" s="23" t="s">
        <v>17</v>
      </c>
      <c r="D826" s="5" t="s">
        <v>4070</v>
      </c>
      <c r="E826" s="5" t="s">
        <v>3999</v>
      </c>
      <c r="F826" s="5" t="s">
        <v>4021</v>
      </c>
      <c r="G826" s="23">
        <v>20</v>
      </c>
      <c r="H826" s="23">
        <v>3</v>
      </c>
      <c r="I826" s="23">
        <v>11</v>
      </c>
      <c r="J826" s="23">
        <v>3</v>
      </c>
      <c r="K826" s="23">
        <v>3</v>
      </c>
      <c r="L826" s="23">
        <f>G826+H826+I826+J826+K826</f>
        <v>40</v>
      </c>
      <c r="M826" s="23"/>
    </row>
    <row r="827" spans="1:13" ht="12" customHeight="1">
      <c r="A827" s="32">
        <v>823</v>
      </c>
      <c r="B827" s="5" t="s">
        <v>4071</v>
      </c>
      <c r="C827" s="23" t="s">
        <v>17</v>
      </c>
      <c r="D827" s="5" t="s">
        <v>3998</v>
      </c>
      <c r="E827" s="5" t="s">
        <v>3999</v>
      </c>
      <c r="F827" s="5" t="s">
        <v>4005</v>
      </c>
      <c r="G827" s="23">
        <v>11</v>
      </c>
      <c r="H827" s="23">
        <v>7</v>
      </c>
      <c r="I827" s="23">
        <v>11</v>
      </c>
      <c r="J827" s="23">
        <v>2</v>
      </c>
      <c r="K827" s="23">
        <v>9</v>
      </c>
      <c r="L827" s="23">
        <f>G827+H827+I827+J827+K827</f>
        <v>40</v>
      </c>
      <c r="M827" s="23"/>
    </row>
    <row r="828" spans="1:13" ht="12" customHeight="1">
      <c r="A828" s="32">
        <v>824</v>
      </c>
      <c r="B828" s="11" t="s">
        <v>4072</v>
      </c>
      <c r="C828" s="23" t="s">
        <v>17</v>
      </c>
      <c r="D828" s="11" t="s">
        <v>4063</v>
      </c>
      <c r="E828" s="11" t="s">
        <v>4064</v>
      </c>
      <c r="F828" s="11" t="s">
        <v>4065</v>
      </c>
      <c r="G828" s="31">
        <v>20</v>
      </c>
      <c r="H828" s="31">
        <v>0</v>
      </c>
      <c r="I828" s="31">
        <v>20</v>
      </c>
      <c r="J828" s="31">
        <v>0</v>
      </c>
      <c r="K828" s="31">
        <v>0</v>
      </c>
      <c r="L828" s="31">
        <v>40</v>
      </c>
      <c r="M828" s="31"/>
    </row>
    <row r="829" spans="1:13" ht="12" customHeight="1">
      <c r="A829" s="32">
        <v>825</v>
      </c>
      <c r="B829" s="11" t="s">
        <v>4073</v>
      </c>
      <c r="C829" s="23" t="s">
        <v>17</v>
      </c>
      <c r="D829" s="11" t="s">
        <v>4012</v>
      </c>
      <c r="E829" s="11" t="s">
        <v>4008</v>
      </c>
      <c r="F829" s="11" t="s">
        <v>4013</v>
      </c>
      <c r="G829" s="31">
        <v>0</v>
      </c>
      <c r="H829" s="31">
        <v>20</v>
      </c>
      <c r="I829" s="31">
        <v>20</v>
      </c>
      <c r="J829" s="31">
        <v>0</v>
      </c>
      <c r="K829" s="31">
        <v>0</v>
      </c>
      <c r="L829" s="31">
        <v>40</v>
      </c>
      <c r="M829" s="31"/>
    </row>
    <row r="830" spans="1:13" ht="12" customHeight="1">
      <c r="A830" s="32">
        <v>826</v>
      </c>
      <c r="B830" s="13" t="s">
        <v>4074</v>
      </c>
      <c r="C830" s="23" t="s">
        <v>17</v>
      </c>
      <c r="D830" s="13" t="s">
        <v>4075</v>
      </c>
      <c r="E830" s="13" t="s">
        <v>4076</v>
      </c>
      <c r="F830" s="13" t="s">
        <v>4077</v>
      </c>
      <c r="G830" s="23">
        <v>20</v>
      </c>
      <c r="H830" s="23">
        <v>2</v>
      </c>
      <c r="I830" s="23">
        <v>13</v>
      </c>
      <c r="J830" s="23">
        <v>5</v>
      </c>
      <c r="K830" s="23">
        <v>0</v>
      </c>
      <c r="L830" s="23">
        <f>G830+H830+I830+J830+K830</f>
        <v>40</v>
      </c>
      <c r="M830" s="23"/>
    </row>
    <row r="831" spans="1:13" ht="12" customHeight="1">
      <c r="A831" s="32">
        <v>827</v>
      </c>
      <c r="B831" s="13" t="s">
        <v>4398</v>
      </c>
      <c r="C831" s="32" t="s">
        <v>17</v>
      </c>
      <c r="D831" s="4" t="s">
        <v>4302</v>
      </c>
      <c r="E831" s="5" t="s">
        <v>4286</v>
      </c>
      <c r="F831" s="4" t="s">
        <v>4303</v>
      </c>
      <c r="G831" s="32">
        <v>20</v>
      </c>
      <c r="H831" s="32">
        <v>2</v>
      </c>
      <c r="I831" s="32">
        <v>11</v>
      </c>
      <c r="J831" s="32">
        <v>5</v>
      </c>
      <c r="K831" s="32">
        <v>2</v>
      </c>
      <c r="L831" s="32">
        <f>SUM(G831:K831)</f>
        <v>40</v>
      </c>
      <c r="M831" s="32"/>
    </row>
    <row r="832" spans="1:13" ht="12" customHeight="1">
      <c r="A832" s="32">
        <v>828</v>
      </c>
      <c r="B832" s="38" t="s">
        <v>4752</v>
      </c>
      <c r="C832" s="18" t="s">
        <v>17</v>
      </c>
      <c r="D832" s="38" t="s">
        <v>4753</v>
      </c>
      <c r="E832" s="38" t="s">
        <v>4754</v>
      </c>
      <c r="F832" s="38" t="s">
        <v>4755</v>
      </c>
      <c r="G832" s="18">
        <v>20</v>
      </c>
      <c r="H832" s="18">
        <v>5</v>
      </c>
      <c r="I832" s="18">
        <v>10</v>
      </c>
      <c r="J832" s="18">
        <v>5</v>
      </c>
      <c r="K832" s="18">
        <v>0</v>
      </c>
      <c r="L832" s="18">
        <f t="shared" ref="L832:L840" si="48">G832+H832+I832+J832+K832</f>
        <v>40</v>
      </c>
      <c r="M832" s="17"/>
    </row>
    <row r="833" spans="1:13" ht="12" customHeight="1">
      <c r="A833" s="32">
        <v>829</v>
      </c>
      <c r="B833" s="38" t="s">
        <v>4756</v>
      </c>
      <c r="C833" s="18" t="s">
        <v>17</v>
      </c>
      <c r="D833" s="38" t="s">
        <v>4753</v>
      </c>
      <c r="E833" s="38" t="s">
        <v>4754</v>
      </c>
      <c r="F833" s="38" t="s">
        <v>4755</v>
      </c>
      <c r="G833" s="18">
        <v>20</v>
      </c>
      <c r="H833" s="18">
        <v>10</v>
      </c>
      <c r="I833" s="18">
        <v>0</v>
      </c>
      <c r="J833" s="18">
        <v>10</v>
      </c>
      <c r="K833" s="18">
        <v>0</v>
      </c>
      <c r="L833" s="18">
        <f t="shared" si="48"/>
        <v>40</v>
      </c>
      <c r="M833" s="17"/>
    </row>
    <row r="834" spans="1:13" ht="12" customHeight="1">
      <c r="A834" s="32">
        <v>830</v>
      </c>
      <c r="B834" s="36" t="s">
        <v>4849</v>
      </c>
      <c r="C834" s="18" t="s">
        <v>17</v>
      </c>
      <c r="D834" s="12" t="s">
        <v>4850</v>
      </c>
      <c r="E834" s="36" t="s">
        <v>4851</v>
      </c>
      <c r="F834" s="36" t="s">
        <v>2873</v>
      </c>
      <c r="G834" s="18">
        <v>20</v>
      </c>
      <c r="H834" s="18">
        <v>0</v>
      </c>
      <c r="I834" s="18">
        <v>20</v>
      </c>
      <c r="J834" s="18">
        <v>0</v>
      </c>
      <c r="K834" s="18">
        <v>0</v>
      </c>
      <c r="L834" s="18">
        <f t="shared" si="48"/>
        <v>40</v>
      </c>
      <c r="M834" s="17"/>
    </row>
    <row r="835" spans="1:13" ht="12" customHeight="1">
      <c r="A835" s="32">
        <v>831</v>
      </c>
      <c r="B835" s="36" t="s">
        <v>4852</v>
      </c>
      <c r="C835" s="18" t="s">
        <v>17</v>
      </c>
      <c r="D835" s="36" t="s">
        <v>4846</v>
      </c>
      <c r="E835" s="36" t="s">
        <v>4847</v>
      </c>
      <c r="F835" s="36" t="s">
        <v>4848</v>
      </c>
      <c r="G835" s="18">
        <v>20</v>
      </c>
      <c r="H835" s="18">
        <v>0</v>
      </c>
      <c r="I835" s="18">
        <v>0</v>
      </c>
      <c r="J835" s="18">
        <v>20</v>
      </c>
      <c r="K835" s="18">
        <v>0</v>
      </c>
      <c r="L835" s="18">
        <f t="shared" si="48"/>
        <v>40</v>
      </c>
      <c r="M835" s="17"/>
    </row>
    <row r="836" spans="1:13" ht="12" customHeight="1">
      <c r="A836" s="32">
        <v>832</v>
      </c>
      <c r="B836" s="36" t="s">
        <v>4853</v>
      </c>
      <c r="C836" s="17" t="s">
        <v>17</v>
      </c>
      <c r="D836" s="36" t="s">
        <v>4836</v>
      </c>
      <c r="E836" s="36" t="s">
        <v>4837</v>
      </c>
      <c r="F836" s="36" t="s">
        <v>4838</v>
      </c>
      <c r="G836" s="18">
        <v>20</v>
      </c>
      <c r="H836" s="18">
        <v>0</v>
      </c>
      <c r="I836" s="18">
        <v>0</v>
      </c>
      <c r="J836" s="18">
        <v>20</v>
      </c>
      <c r="K836" s="18">
        <v>0</v>
      </c>
      <c r="L836" s="18">
        <f t="shared" si="48"/>
        <v>40</v>
      </c>
      <c r="M836" s="18"/>
    </row>
    <row r="837" spans="1:13" ht="12" customHeight="1">
      <c r="A837" s="32">
        <v>833</v>
      </c>
      <c r="B837" s="36" t="s">
        <v>1681</v>
      </c>
      <c r="C837" s="18" t="s">
        <v>17</v>
      </c>
      <c r="D837" s="36" t="s">
        <v>5107</v>
      </c>
      <c r="E837" s="36" t="s">
        <v>5108</v>
      </c>
      <c r="F837" s="36" t="s">
        <v>5109</v>
      </c>
      <c r="G837" s="18">
        <v>20</v>
      </c>
      <c r="H837" s="18">
        <v>10</v>
      </c>
      <c r="I837" s="18">
        <v>0</v>
      </c>
      <c r="J837" s="18">
        <v>4</v>
      </c>
      <c r="K837" s="18">
        <v>6</v>
      </c>
      <c r="L837" s="18">
        <f t="shared" si="48"/>
        <v>40</v>
      </c>
      <c r="M837" s="17"/>
    </row>
    <row r="838" spans="1:13" ht="12" customHeight="1">
      <c r="A838" s="32">
        <v>834</v>
      </c>
      <c r="B838" s="36" t="s">
        <v>5328</v>
      </c>
      <c r="C838" s="18" t="s">
        <v>17</v>
      </c>
      <c r="D838" s="36" t="s">
        <v>5329</v>
      </c>
      <c r="E838" s="36" t="s">
        <v>5330</v>
      </c>
      <c r="F838" s="36" t="s">
        <v>5331</v>
      </c>
      <c r="G838" s="18">
        <v>20</v>
      </c>
      <c r="H838" s="18">
        <v>20</v>
      </c>
      <c r="I838" s="18">
        <v>0</v>
      </c>
      <c r="J838" s="18">
        <v>0</v>
      </c>
      <c r="K838" s="18">
        <v>0</v>
      </c>
      <c r="L838" s="18">
        <f t="shared" si="48"/>
        <v>40</v>
      </c>
      <c r="M838" s="17"/>
    </row>
    <row r="839" spans="1:13" ht="12" customHeight="1">
      <c r="A839" s="32">
        <v>835</v>
      </c>
      <c r="B839" s="36" t="s">
        <v>5332</v>
      </c>
      <c r="C839" s="18" t="s">
        <v>17</v>
      </c>
      <c r="D839" s="36" t="s">
        <v>5300</v>
      </c>
      <c r="E839" s="36" t="s">
        <v>5301</v>
      </c>
      <c r="F839" s="36" t="s">
        <v>5302</v>
      </c>
      <c r="G839" s="18">
        <v>20</v>
      </c>
      <c r="H839" s="18">
        <v>2</v>
      </c>
      <c r="I839" s="18">
        <v>4</v>
      </c>
      <c r="J839" s="18">
        <v>4</v>
      </c>
      <c r="K839" s="18">
        <v>10</v>
      </c>
      <c r="L839" s="18">
        <f t="shared" si="48"/>
        <v>40</v>
      </c>
      <c r="M839" s="18"/>
    </row>
    <row r="840" spans="1:13" ht="12" customHeight="1">
      <c r="A840" s="32">
        <v>836</v>
      </c>
      <c r="B840" s="38" t="s">
        <v>5805</v>
      </c>
      <c r="C840" s="17" t="s">
        <v>17</v>
      </c>
      <c r="D840" s="38" t="s">
        <v>5770</v>
      </c>
      <c r="E840" s="38" t="s">
        <v>5759</v>
      </c>
      <c r="F840" s="38" t="s">
        <v>5806</v>
      </c>
      <c r="G840" s="18">
        <v>20</v>
      </c>
      <c r="H840" s="18">
        <v>0</v>
      </c>
      <c r="I840" s="18">
        <v>0</v>
      </c>
      <c r="J840" s="18">
        <v>20</v>
      </c>
      <c r="K840" s="18">
        <v>0</v>
      </c>
      <c r="L840" s="18">
        <f t="shared" si="48"/>
        <v>40</v>
      </c>
      <c r="M840" s="18"/>
    </row>
    <row r="841" spans="1:13" ht="12" customHeight="1">
      <c r="A841" s="32">
        <v>837</v>
      </c>
      <c r="B841" s="14" t="s">
        <v>6105</v>
      </c>
      <c r="C841" s="18" t="s">
        <v>17</v>
      </c>
      <c r="D841" s="14" t="s">
        <v>82</v>
      </c>
      <c r="E841" s="14" t="s">
        <v>6106</v>
      </c>
      <c r="F841" s="14" t="s">
        <v>6107</v>
      </c>
      <c r="G841" s="87">
        <v>20</v>
      </c>
      <c r="H841" s="87">
        <v>5</v>
      </c>
      <c r="I841" s="87">
        <v>5</v>
      </c>
      <c r="J841" s="87">
        <v>4</v>
      </c>
      <c r="K841" s="87">
        <v>6</v>
      </c>
      <c r="L841" s="87">
        <f>SUM(G841:K841)</f>
        <v>40</v>
      </c>
      <c r="M841" s="18"/>
    </row>
    <row r="842" spans="1:13" ht="12" customHeight="1">
      <c r="A842" s="32">
        <v>838</v>
      </c>
      <c r="B842" s="14" t="s">
        <v>6108</v>
      </c>
      <c r="C842" s="18" t="s">
        <v>17</v>
      </c>
      <c r="D842" s="14" t="s">
        <v>6073</v>
      </c>
      <c r="E842" s="14" t="s">
        <v>6074</v>
      </c>
      <c r="F842" s="14" t="s">
        <v>6075</v>
      </c>
      <c r="G842" s="18">
        <v>20</v>
      </c>
      <c r="H842" s="18">
        <v>20</v>
      </c>
      <c r="I842" s="18">
        <v>0</v>
      </c>
      <c r="J842" s="18">
        <v>0</v>
      </c>
      <c r="K842" s="18">
        <v>0</v>
      </c>
      <c r="L842" s="87">
        <f>SUM(G842:K842)</f>
        <v>40</v>
      </c>
      <c r="M842" s="17"/>
    </row>
    <row r="843" spans="1:13" ht="12" customHeight="1">
      <c r="A843" s="32">
        <v>839</v>
      </c>
      <c r="B843" s="14" t="s">
        <v>6461</v>
      </c>
      <c r="C843" s="18" t="s">
        <v>17</v>
      </c>
      <c r="D843" s="14" t="s">
        <v>6462</v>
      </c>
      <c r="E843" s="14" t="s">
        <v>6463</v>
      </c>
      <c r="F843" s="14" t="s">
        <v>6464</v>
      </c>
      <c r="G843" s="18">
        <v>10</v>
      </c>
      <c r="H843" s="18">
        <v>4</v>
      </c>
      <c r="I843" s="18">
        <v>20</v>
      </c>
      <c r="J843" s="18">
        <v>4</v>
      </c>
      <c r="K843" s="18">
        <v>2</v>
      </c>
      <c r="L843" s="18">
        <v>40</v>
      </c>
      <c r="M843" s="17"/>
    </row>
    <row r="844" spans="1:13" ht="12" customHeight="1">
      <c r="A844" s="32">
        <v>840</v>
      </c>
      <c r="B844" s="109" t="s">
        <v>6465</v>
      </c>
      <c r="C844" s="18" t="s">
        <v>17</v>
      </c>
      <c r="D844" s="109" t="s">
        <v>223</v>
      </c>
      <c r="E844" s="109" t="s">
        <v>6428</v>
      </c>
      <c r="F844" s="28" t="s">
        <v>6429</v>
      </c>
      <c r="G844" s="87">
        <v>20</v>
      </c>
      <c r="H844" s="87">
        <v>5</v>
      </c>
      <c r="I844" s="87">
        <v>5</v>
      </c>
      <c r="J844" s="87">
        <v>10</v>
      </c>
      <c r="K844" s="87">
        <v>0</v>
      </c>
      <c r="L844" s="18">
        <f>G844+H844+I844+J844+K844</f>
        <v>40</v>
      </c>
      <c r="M844" s="17"/>
    </row>
    <row r="845" spans="1:13" ht="12" customHeight="1">
      <c r="A845" s="32">
        <v>841</v>
      </c>
      <c r="B845" s="38" t="s">
        <v>6466</v>
      </c>
      <c r="C845" s="18" t="s">
        <v>17</v>
      </c>
      <c r="D845" s="38" t="s">
        <v>6467</v>
      </c>
      <c r="E845" s="38" t="s">
        <v>6468</v>
      </c>
      <c r="F845" s="38" t="s">
        <v>6469</v>
      </c>
      <c r="G845" s="18">
        <v>20</v>
      </c>
      <c r="H845" s="18">
        <v>2</v>
      </c>
      <c r="I845" s="18">
        <v>9</v>
      </c>
      <c r="J845" s="18">
        <v>2</v>
      </c>
      <c r="K845" s="18">
        <v>7</v>
      </c>
      <c r="L845" s="18">
        <f>G845+H845+I845+J845+K845</f>
        <v>40</v>
      </c>
      <c r="M845" s="4"/>
    </row>
    <row r="846" spans="1:13" ht="12" customHeight="1">
      <c r="A846" s="32">
        <v>842</v>
      </c>
      <c r="B846" s="36" t="s">
        <v>6695</v>
      </c>
      <c r="C846" s="18" t="s">
        <v>17</v>
      </c>
      <c r="D846" s="14" t="s">
        <v>6696</v>
      </c>
      <c r="E846" s="38" t="s">
        <v>6697</v>
      </c>
      <c r="F846" s="38" t="s">
        <v>6698</v>
      </c>
      <c r="G846" s="18">
        <v>20</v>
      </c>
      <c r="H846" s="18">
        <v>0</v>
      </c>
      <c r="I846" s="18">
        <v>0</v>
      </c>
      <c r="J846" s="18">
        <v>20</v>
      </c>
      <c r="K846" s="18">
        <v>0</v>
      </c>
      <c r="L846" s="17">
        <f>SUM(G846:K846)</f>
        <v>40</v>
      </c>
      <c r="M846" s="17"/>
    </row>
    <row r="847" spans="1:13" ht="12" customHeight="1">
      <c r="A847" s="32">
        <v>843</v>
      </c>
      <c r="B847" s="79" t="s">
        <v>7177</v>
      </c>
      <c r="C847" s="18" t="s">
        <v>17</v>
      </c>
      <c r="D847" s="79" t="s">
        <v>7173</v>
      </c>
      <c r="E847" s="79" t="s">
        <v>7174</v>
      </c>
      <c r="F847" s="79" t="s">
        <v>7175</v>
      </c>
      <c r="G847" s="39">
        <v>20</v>
      </c>
      <c r="H847" s="39">
        <v>0</v>
      </c>
      <c r="I847" s="39">
        <v>18</v>
      </c>
      <c r="J847" s="39">
        <v>2</v>
      </c>
      <c r="K847" s="39">
        <v>0</v>
      </c>
      <c r="L847" s="18">
        <f t="shared" ref="L847:L862" si="49">G847+H847+I847+J847+K847</f>
        <v>40</v>
      </c>
      <c r="M847" s="4"/>
    </row>
    <row r="848" spans="1:13" ht="12" customHeight="1">
      <c r="A848" s="32">
        <v>844</v>
      </c>
      <c r="B848" s="66" t="s">
        <v>552</v>
      </c>
      <c r="C848" s="32" t="s">
        <v>17</v>
      </c>
      <c r="D848" s="8" t="s">
        <v>267</v>
      </c>
      <c r="E848" s="65" t="s">
        <v>19</v>
      </c>
      <c r="F848" s="66" t="s">
        <v>268</v>
      </c>
      <c r="G848" s="1">
        <v>20</v>
      </c>
      <c r="H848" s="1">
        <v>0</v>
      </c>
      <c r="I848" s="1">
        <v>8</v>
      </c>
      <c r="J848" s="1">
        <v>0</v>
      </c>
      <c r="K848" s="1">
        <v>11</v>
      </c>
      <c r="L848" s="32">
        <f t="shared" si="49"/>
        <v>39</v>
      </c>
      <c r="M848" s="4"/>
    </row>
    <row r="849" spans="1:13" ht="12" customHeight="1">
      <c r="A849" s="32">
        <v>845</v>
      </c>
      <c r="B849" s="66" t="s">
        <v>553</v>
      </c>
      <c r="C849" s="32" t="s">
        <v>17</v>
      </c>
      <c r="D849" s="8" t="s">
        <v>215</v>
      </c>
      <c r="E849" s="65" t="s">
        <v>19</v>
      </c>
      <c r="F849" s="66" t="s">
        <v>216</v>
      </c>
      <c r="G849" s="1">
        <v>20</v>
      </c>
      <c r="H849" s="1">
        <v>1</v>
      </c>
      <c r="I849" s="1">
        <v>3</v>
      </c>
      <c r="J849" s="1">
        <v>6</v>
      </c>
      <c r="K849" s="1">
        <v>9</v>
      </c>
      <c r="L849" s="32">
        <f t="shared" si="49"/>
        <v>39</v>
      </c>
      <c r="M849" s="4"/>
    </row>
    <row r="850" spans="1:13" ht="12" customHeight="1">
      <c r="A850" s="32">
        <v>846</v>
      </c>
      <c r="B850" s="4" t="s">
        <v>554</v>
      </c>
      <c r="C850" s="32" t="s">
        <v>17</v>
      </c>
      <c r="D850" s="8" t="s">
        <v>155</v>
      </c>
      <c r="E850" s="8" t="s">
        <v>463</v>
      </c>
      <c r="F850" s="4" t="s">
        <v>464</v>
      </c>
      <c r="G850" s="32">
        <v>20</v>
      </c>
      <c r="H850" s="32">
        <v>8</v>
      </c>
      <c r="I850" s="32">
        <v>3</v>
      </c>
      <c r="J850" s="32">
        <v>3</v>
      </c>
      <c r="K850" s="32">
        <v>5</v>
      </c>
      <c r="L850" s="32">
        <f t="shared" si="49"/>
        <v>39</v>
      </c>
      <c r="M850" s="4"/>
    </row>
    <row r="851" spans="1:13" ht="12" customHeight="1">
      <c r="A851" s="32">
        <v>847</v>
      </c>
      <c r="B851" s="5" t="s">
        <v>555</v>
      </c>
      <c r="C851" s="32" t="s">
        <v>17</v>
      </c>
      <c r="D851" s="13" t="s">
        <v>118</v>
      </c>
      <c r="E851" s="13" t="s">
        <v>26</v>
      </c>
      <c r="F851" s="5" t="s">
        <v>119</v>
      </c>
      <c r="G851" s="23">
        <v>20</v>
      </c>
      <c r="H851" s="23">
        <v>5</v>
      </c>
      <c r="I851" s="23">
        <v>6</v>
      </c>
      <c r="J851" s="23">
        <v>5</v>
      </c>
      <c r="K851" s="23">
        <v>3</v>
      </c>
      <c r="L851" s="32">
        <f t="shared" si="49"/>
        <v>39</v>
      </c>
      <c r="M851" s="4"/>
    </row>
    <row r="852" spans="1:13" ht="12" customHeight="1">
      <c r="A852" s="32">
        <v>848</v>
      </c>
      <c r="B852" s="5" t="s">
        <v>556</v>
      </c>
      <c r="C852" s="32" t="s">
        <v>17</v>
      </c>
      <c r="D852" s="13" t="s">
        <v>118</v>
      </c>
      <c r="E852" s="13" t="s">
        <v>26</v>
      </c>
      <c r="F852" s="5" t="s">
        <v>119</v>
      </c>
      <c r="G852" s="23">
        <v>20</v>
      </c>
      <c r="H852" s="23">
        <v>7</v>
      </c>
      <c r="I852" s="23">
        <v>5</v>
      </c>
      <c r="J852" s="23">
        <v>7</v>
      </c>
      <c r="K852" s="23">
        <v>0</v>
      </c>
      <c r="L852" s="32">
        <f t="shared" si="49"/>
        <v>39</v>
      </c>
      <c r="M852" s="4"/>
    </row>
    <row r="853" spans="1:13" ht="12" customHeight="1">
      <c r="A853" s="32">
        <v>849</v>
      </c>
      <c r="B853" s="15" t="s">
        <v>557</v>
      </c>
      <c r="C853" s="32" t="s">
        <v>17</v>
      </c>
      <c r="D853" s="13" t="s">
        <v>25</v>
      </c>
      <c r="E853" s="13" t="s">
        <v>26</v>
      </c>
      <c r="F853" s="5" t="s">
        <v>27</v>
      </c>
      <c r="G853" s="23">
        <v>20</v>
      </c>
      <c r="H853" s="23">
        <v>10</v>
      </c>
      <c r="I853" s="23">
        <v>0</v>
      </c>
      <c r="J853" s="23">
        <v>7</v>
      </c>
      <c r="K853" s="23">
        <v>2</v>
      </c>
      <c r="L853" s="32">
        <f t="shared" si="49"/>
        <v>39</v>
      </c>
      <c r="M853" s="4"/>
    </row>
    <row r="854" spans="1:13" ht="12" customHeight="1">
      <c r="A854" s="32">
        <v>850</v>
      </c>
      <c r="B854" s="4" t="s">
        <v>558</v>
      </c>
      <c r="C854" s="32" t="s">
        <v>17</v>
      </c>
      <c r="D854" s="8" t="s">
        <v>320</v>
      </c>
      <c r="E854" s="8" t="s">
        <v>55</v>
      </c>
      <c r="F854" s="4" t="s">
        <v>321</v>
      </c>
      <c r="G854" s="32">
        <v>20</v>
      </c>
      <c r="H854" s="32">
        <v>0</v>
      </c>
      <c r="I854" s="32">
        <v>13</v>
      </c>
      <c r="J854" s="32">
        <v>0</v>
      </c>
      <c r="K854" s="32">
        <v>6</v>
      </c>
      <c r="L854" s="32">
        <f t="shared" si="49"/>
        <v>39</v>
      </c>
      <c r="M854" s="4"/>
    </row>
    <row r="855" spans="1:13" ht="12" customHeight="1">
      <c r="A855" s="32">
        <v>851</v>
      </c>
      <c r="B855" s="4" t="s">
        <v>559</v>
      </c>
      <c r="C855" s="32" t="s">
        <v>17</v>
      </c>
      <c r="D855" s="8" t="s">
        <v>29</v>
      </c>
      <c r="E855" s="8" t="s">
        <v>19</v>
      </c>
      <c r="F855" s="4" t="s">
        <v>30</v>
      </c>
      <c r="G855" s="32">
        <v>20</v>
      </c>
      <c r="H855" s="32">
        <v>5</v>
      </c>
      <c r="I855" s="32">
        <v>0</v>
      </c>
      <c r="J855" s="32">
        <v>5</v>
      </c>
      <c r="K855" s="32">
        <v>9</v>
      </c>
      <c r="L855" s="32">
        <f t="shared" si="49"/>
        <v>39</v>
      </c>
      <c r="M855" s="4"/>
    </row>
    <row r="856" spans="1:13" ht="12" customHeight="1">
      <c r="A856" s="32">
        <v>852</v>
      </c>
      <c r="B856" s="5" t="s">
        <v>560</v>
      </c>
      <c r="C856" s="32" t="s">
        <v>17</v>
      </c>
      <c r="D856" s="13" t="s">
        <v>164</v>
      </c>
      <c r="E856" s="8" t="s">
        <v>19</v>
      </c>
      <c r="F856" s="5" t="s">
        <v>165</v>
      </c>
      <c r="G856" s="32">
        <v>20</v>
      </c>
      <c r="H856" s="32">
        <v>7</v>
      </c>
      <c r="I856" s="32">
        <v>3</v>
      </c>
      <c r="J856" s="32">
        <v>3</v>
      </c>
      <c r="K856" s="32">
        <v>6</v>
      </c>
      <c r="L856" s="32">
        <f t="shared" si="49"/>
        <v>39</v>
      </c>
      <c r="M856" s="4"/>
    </row>
    <row r="857" spans="1:13" ht="12" customHeight="1">
      <c r="A857" s="32">
        <v>853</v>
      </c>
      <c r="B857" s="2" t="s">
        <v>561</v>
      </c>
      <c r="C857" s="32" t="s">
        <v>17</v>
      </c>
      <c r="D857" s="3" t="s">
        <v>562</v>
      </c>
      <c r="E857" s="8" t="s">
        <v>19</v>
      </c>
      <c r="F857" s="2" t="s">
        <v>563</v>
      </c>
      <c r="G857" s="139">
        <v>20</v>
      </c>
      <c r="H857" s="139">
        <v>0</v>
      </c>
      <c r="I857" s="139">
        <v>15</v>
      </c>
      <c r="J857" s="139">
        <v>4</v>
      </c>
      <c r="K857" s="139">
        <v>0</v>
      </c>
      <c r="L857" s="32">
        <f t="shared" si="49"/>
        <v>39</v>
      </c>
      <c r="M857" s="4"/>
    </row>
    <row r="858" spans="1:13" ht="12" customHeight="1">
      <c r="A858" s="32">
        <v>854</v>
      </c>
      <c r="B858" s="2" t="s">
        <v>564</v>
      </c>
      <c r="C858" s="32" t="s">
        <v>17</v>
      </c>
      <c r="D858" s="3" t="s">
        <v>41</v>
      </c>
      <c r="E858" s="8" t="s">
        <v>19</v>
      </c>
      <c r="F858" s="2" t="s">
        <v>42</v>
      </c>
      <c r="G858" s="139">
        <v>8</v>
      </c>
      <c r="H858" s="139">
        <v>7</v>
      </c>
      <c r="I858" s="139">
        <v>9</v>
      </c>
      <c r="J858" s="139">
        <v>6</v>
      </c>
      <c r="K858" s="139">
        <v>9</v>
      </c>
      <c r="L858" s="32">
        <f t="shared" si="49"/>
        <v>39</v>
      </c>
      <c r="M858" s="4"/>
    </row>
    <row r="859" spans="1:13" ht="12" customHeight="1">
      <c r="A859" s="32">
        <v>855</v>
      </c>
      <c r="B859" s="38" t="s">
        <v>1838</v>
      </c>
      <c r="C859" s="18" t="s">
        <v>17</v>
      </c>
      <c r="D859" s="38" t="s">
        <v>1824</v>
      </c>
      <c r="E859" s="38" t="s">
        <v>1742</v>
      </c>
      <c r="F859" s="14" t="s">
        <v>1825</v>
      </c>
      <c r="G859" s="18">
        <v>15</v>
      </c>
      <c r="H859" s="18">
        <v>0</v>
      </c>
      <c r="I859" s="18">
        <v>20</v>
      </c>
      <c r="J859" s="18">
        <v>4</v>
      </c>
      <c r="K859" s="18">
        <v>0</v>
      </c>
      <c r="L859" s="18">
        <f t="shared" si="49"/>
        <v>39</v>
      </c>
      <c r="M859" s="18"/>
    </row>
    <row r="860" spans="1:13" ht="12" customHeight="1">
      <c r="A860" s="32">
        <v>856</v>
      </c>
      <c r="B860" s="36" t="s">
        <v>2101</v>
      </c>
      <c r="C860" s="18" t="s">
        <v>17</v>
      </c>
      <c r="D860" s="12" t="s">
        <v>2061</v>
      </c>
      <c r="E860" s="12" t="s">
        <v>2062</v>
      </c>
      <c r="F860" s="12" t="s">
        <v>2063</v>
      </c>
      <c r="G860" s="18">
        <v>20</v>
      </c>
      <c r="H860" s="18">
        <v>5</v>
      </c>
      <c r="I860" s="18">
        <v>10</v>
      </c>
      <c r="J860" s="18">
        <v>4</v>
      </c>
      <c r="K860" s="18">
        <v>0</v>
      </c>
      <c r="L860" s="18">
        <f t="shared" si="49"/>
        <v>39</v>
      </c>
      <c r="M860" s="80"/>
    </row>
    <row r="861" spans="1:13" ht="12" customHeight="1">
      <c r="A861" s="32">
        <v>857</v>
      </c>
      <c r="B861" s="11" t="s">
        <v>2606</v>
      </c>
      <c r="C861" s="17" t="s">
        <v>17</v>
      </c>
      <c r="D861" s="11" t="s">
        <v>2607</v>
      </c>
      <c r="E861" s="12" t="s">
        <v>2540</v>
      </c>
      <c r="F861" s="11" t="s">
        <v>2608</v>
      </c>
      <c r="G861" s="18">
        <v>20</v>
      </c>
      <c r="H861" s="18">
        <v>4</v>
      </c>
      <c r="I861" s="18">
        <v>11</v>
      </c>
      <c r="J861" s="18">
        <v>4</v>
      </c>
      <c r="K861" s="18">
        <v>0</v>
      </c>
      <c r="L861" s="18">
        <f t="shared" si="49"/>
        <v>39</v>
      </c>
      <c r="M861" s="17"/>
    </row>
    <row r="862" spans="1:13" ht="12" customHeight="1">
      <c r="A862" s="32">
        <v>858</v>
      </c>
      <c r="B862" s="36" t="s">
        <v>2808</v>
      </c>
      <c r="C862" s="18" t="s">
        <v>17</v>
      </c>
      <c r="D862" s="36" t="s">
        <v>2809</v>
      </c>
      <c r="E862" s="36" t="s">
        <v>2775</v>
      </c>
      <c r="F862" s="12" t="s">
        <v>2810</v>
      </c>
      <c r="G862" s="18">
        <v>20</v>
      </c>
      <c r="H862" s="18">
        <v>0</v>
      </c>
      <c r="I862" s="18">
        <v>11</v>
      </c>
      <c r="J862" s="18">
        <v>4</v>
      </c>
      <c r="K862" s="18">
        <v>4</v>
      </c>
      <c r="L862" s="18">
        <f t="shared" si="49"/>
        <v>39</v>
      </c>
      <c r="M862" s="18"/>
    </row>
    <row r="863" spans="1:13" ht="12" customHeight="1">
      <c r="A863" s="32">
        <v>859</v>
      </c>
      <c r="B863" s="12" t="s">
        <v>3103</v>
      </c>
      <c r="C863" s="17" t="s">
        <v>17</v>
      </c>
      <c r="D863" s="12" t="s">
        <v>3082</v>
      </c>
      <c r="E863" s="14" t="s">
        <v>3076</v>
      </c>
      <c r="F863" s="12" t="s">
        <v>3083</v>
      </c>
      <c r="G863" s="18">
        <v>20</v>
      </c>
      <c r="H863" s="18">
        <v>19</v>
      </c>
      <c r="I863" s="18">
        <v>0</v>
      </c>
      <c r="J863" s="18">
        <v>0</v>
      </c>
      <c r="K863" s="18">
        <v>0</v>
      </c>
      <c r="L863" s="18">
        <v>39</v>
      </c>
      <c r="M863" s="18"/>
    </row>
    <row r="864" spans="1:13" ht="12" customHeight="1">
      <c r="A864" s="32">
        <v>860</v>
      </c>
      <c r="B864" s="13" t="s">
        <v>4399</v>
      </c>
      <c r="C864" s="32" t="s">
        <v>17</v>
      </c>
      <c r="D864" s="5" t="s">
        <v>4368</v>
      </c>
      <c r="E864" s="4" t="s">
        <v>4286</v>
      </c>
      <c r="F864" s="5" t="s">
        <v>4369</v>
      </c>
      <c r="G864" s="32">
        <v>20</v>
      </c>
      <c r="H864" s="32">
        <v>5</v>
      </c>
      <c r="I864" s="32">
        <v>7</v>
      </c>
      <c r="J864" s="32">
        <v>5</v>
      </c>
      <c r="K864" s="32">
        <v>2</v>
      </c>
      <c r="L864" s="32">
        <f>SUM(G864:K864)</f>
        <v>39</v>
      </c>
      <c r="M864" s="32"/>
    </row>
    <row r="865" spans="1:13" ht="12" customHeight="1">
      <c r="A865" s="32">
        <v>861</v>
      </c>
      <c r="B865" s="13" t="s">
        <v>4400</v>
      </c>
      <c r="C865" s="32" t="s">
        <v>17</v>
      </c>
      <c r="D865" s="5" t="s">
        <v>4299</v>
      </c>
      <c r="E865" s="4" t="s">
        <v>4286</v>
      </c>
      <c r="F865" s="5" t="s">
        <v>4339</v>
      </c>
      <c r="G865" s="32">
        <v>20</v>
      </c>
      <c r="H865" s="32">
        <v>2</v>
      </c>
      <c r="I865" s="32">
        <v>13</v>
      </c>
      <c r="J865" s="32">
        <v>0</v>
      </c>
      <c r="K865" s="32">
        <v>4</v>
      </c>
      <c r="L865" s="32">
        <f>SUM(G865:K865)</f>
        <v>39</v>
      </c>
      <c r="M865" s="32"/>
    </row>
    <row r="866" spans="1:13" ht="12" customHeight="1">
      <c r="A866" s="32">
        <v>862</v>
      </c>
      <c r="B866" s="36" t="s">
        <v>4649</v>
      </c>
      <c r="C866" s="18" t="s">
        <v>17</v>
      </c>
      <c r="D866" s="36" t="s">
        <v>4650</v>
      </c>
      <c r="E866" s="36" t="s">
        <v>4647</v>
      </c>
      <c r="F866" s="36" t="s">
        <v>4651</v>
      </c>
      <c r="G866" s="18">
        <v>20</v>
      </c>
      <c r="H866" s="18">
        <v>3</v>
      </c>
      <c r="I866" s="18">
        <v>6</v>
      </c>
      <c r="J866" s="18">
        <v>0</v>
      </c>
      <c r="K866" s="18">
        <v>10</v>
      </c>
      <c r="L866" s="18">
        <v>39</v>
      </c>
      <c r="M866" s="17"/>
    </row>
    <row r="867" spans="1:13" ht="12" customHeight="1">
      <c r="A867" s="32">
        <v>863</v>
      </c>
      <c r="B867" s="36" t="s">
        <v>4854</v>
      </c>
      <c r="C867" s="17" t="s">
        <v>17</v>
      </c>
      <c r="D867" s="36" t="s">
        <v>4842</v>
      </c>
      <c r="E867" s="36" t="s">
        <v>4837</v>
      </c>
      <c r="F867" s="36" t="s">
        <v>4855</v>
      </c>
      <c r="G867" s="18">
        <v>9</v>
      </c>
      <c r="H867" s="18">
        <v>0</v>
      </c>
      <c r="I867" s="18">
        <v>20</v>
      </c>
      <c r="J867" s="18">
        <v>10</v>
      </c>
      <c r="K867" s="18">
        <v>0</v>
      </c>
      <c r="L867" s="18">
        <f>G867+H867+I867+J867+K867</f>
        <v>39</v>
      </c>
      <c r="M867" s="18"/>
    </row>
    <row r="868" spans="1:13" ht="12" customHeight="1">
      <c r="A868" s="32">
        <v>864</v>
      </c>
      <c r="B868" s="8" t="s">
        <v>4965</v>
      </c>
      <c r="C868" s="32" t="s">
        <v>17</v>
      </c>
      <c r="D868" s="8" t="s">
        <v>95</v>
      </c>
      <c r="E868" s="8" t="s">
        <v>4953</v>
      </c>
      <c r="F868" s="8" t="s">
        <v>4966</v>
      </c>
      <c r="G868" s="32">
        <v>20</v>
      </c>
      <c r="H868" s="32">
        <v>5</v>
      </c>
      <c r="I868" s="32">
        <v>11</v>
      </c>
      <c r="J868" s="32">
        <v>3</v>
      </c>
      <c r="K868" s="32">
        <v>0</v>
      </c>
      <c r="L868" s="32">
        <f>G868+H868+I868+J868+K868</f>
        <v>39</v>
      </c>
      <c r="M868" s="23"/>
    </row>
    <row r="869" spans="1:13" ht="12" customHeight="1">
      <c r="A869" s="32">
        <v>865</v>
      </c>
      <c r="B869" s="36" t="s">
        <v>5121</v>
      </c>
      <c r="C869" s="18" t="s">
        <v>17</v>
      </c>
      <c r="D869" s="36" t="s">
        <v>5107</v>
      </c>
      <c r="E869" s="36" t="s">
        <v>5108</v>
      </c>
      <c r="F869" s="36" t="s">
        <v>5109</v>
      </c>
      <c r="G869" s="18">
        <v>20</v>
      </c>
      <c r="H869" s="18">
        <v>9</v>
      </c>
      <c r="I869" s="18">
        <v>0</v>
      </c>
      <c r="J869" s="18">
        <v>4</v>
      </c>
      <c r="K869" s="18">
        <v>6</v>
      </c>
      <c r="L869" s="18">
        <f>G869+H869+I869+J869+K869</f>
        <v>39</v>
      </c>
      <c r="M869" s="17"/>
    </row>
    <row r="870" spans="1:13" ht="12" customHeight="1">
      <c r="A870" s="32">
        <v>866</v>
      </c>
      <c r="B870" s="36" t="s">
        <v>5122</v>
      </c>
      <c r="C870" s="18" t="s">
        <v>17</v>
      </c>
      <c r="D870" s="36" t="s">
        <v>5107</v>
      </c>
      <c r="E870" s="36" t="s">
        <v>5108</v>
      </c>
      <c r="F870" s="36" t="s">
        <v>5109</v>
      </c>
      <c r="G870" s="18">
        <v>20</v>
      </c>
      <c r="H870" s="18">
        <v>9</v>
      </c>
      <c r="I870" s="18">
        <v>0</v>
      </c>
      <c r="J870" s="18">
        <v>4</v>
      </c>
      <c r="K870" s="18">
        <v>6</v>
      </c>
      <c r="L870" s="18">
        <f>G870+H870+I870+J870+K870</f>
        <v>39</v>
      </c>
      <c r="M870" s="17"/>
    </row>
    <row r="871" spans="1:13" ht="12" customHeight="1">
      <c r="A871" s="32">
        <v>867</v>
      </c>
      <c r="B871" s="19" t="s">
        <v>5333</v>
      </c>
      <c r="C871" s="18" t="s">
        <v>17</v>
      </c>
      <c r="D871" s="19" t="s">
        <v>5278</v>
      </c>
      <c r="E871" s="19" t="s">
        <v>5279</v>
      </c>
      <c r="F871" s="19" t="s">
        <v>5334</v>
      </c>
      <c r="G871" s="18">
        <v>20</v>
      </c>
      <c r="H871" s="18">
        <v>5</v>
      </c>
      <c r="I871" s="18">
        <v>0</v>
      </c>
      <c r="J871" s="18">
        <v>5</v>
      </c>
      <c r="K871" s="18">
        <v>9</v>
      </c>
      <c r="L871" s="18">
        <v>39</v>
      </c>
      <c r="M871" s="17"/>
    </row>
    <row r="872" spans="1:13" ht="12" customHeight="1">
      <c r="A872" s="32">
        <v>868</v>
      </c>
      <c r="B872" s="14" t="s">
        <v>6109</v>
      </c>
      <c r="C872" s="18" t="s">
        <v>17</v>
      </c>
      <c r="D872" s="14" t="s">
        <v>6085</v>
      </c>
      <c r="E872" s="14" t="s">
        <v>6079</v>
      </c>
      <c r="F872" s="14" t="s">
        <v>6086</v>
      </c>
      <c r="G872" s="87">
        <v>20</v>
      </c>
      <c r="H872" s="87">
        <v>0</v>
      </c>
      <c r="I872" s="87">
        <v>11</v>
      </c>
      <c r="J872" s="87">
        <v>2</v>
      </c>
      <c r="K872" s="87">
        <v>6</v>
      </c>
      <c r="L872" s="87">
        <f>SUM(G872:K872)</f>
        <v>39</v>
      </c>
      <c r="M872" s="18"/>
    </row>
    <row r="873" spans="1:13" ht="12" customHeight="1">
      <c r="A873" s="32">
        <v>869</v>
      </c>
      <c r="B873" s="14" t="s">
        <v>6110</v>
      </c>
      <c r="C873" s="18" t="s">
        <v>17</v>
      </c>
      <c r="D873" s="14" t="s">
        <v>6111</v>
      </c>
      <c r="E873" s="14" t="s">
        <v>6079</v>
      </c>
      <c r="F873" s="14" t="s">
        <v>6112</v>
      </c>
      <c r="G873" s="87">
        <v>20</v>
      </c>
      <c r="H873" s="87">
        <v>0</v>
      </c>
      <c r="I873" s="87">
        <v>0</v>
      </c>
      <c r="J873" s="87">
        <v>4</v>
      </c>
      <c r="K873" s="87">
        <v>15</v>
      </c>
      <c r="L873" s="87">
        <f>SUM(G873:K873)</f>
        <v>39</v>
      </c>
      <c r="M873" s="18"/>
    </row>
    <row r="874" spans="1:13" ht="12" customHeight="1">
      <c r="A874" s="32">
        <v>870</v>
      </c>
      <c r="B874" s="4" t="s">
        <v>565</v>
      </c>
      <c r="C874" s="32" t="s">
        <v>17</v>
      </c>
      <c r="D874" s="8" t="s">
        <v>338</v>
      </c>
      <c r="E874" s="8" t="s">
        <v>19</v>
      </c>
      <c r="F874" s="5" t="s">
        <v>339</v>
      </c>
      <c r="G874" s="32">
        <v>20</v>
      </c>
      <c r="H874" s="32">
        <v>2</v>
      </c>
      <c r="I874" s="32">
        <v>11</v>
      </c>
      <c r="J874" s="32">
        <v>5</v>
      </c>
      <c r="K874" s="32">
        <v>0</v>
      </c>
      <c r="L874" s="32">
        <f t="shared" ref="L874:L889" si="50">G874+H874+I874+J874+K874</f>
        <v>38</v>
      </c>
      <c r="M874" s="4"/>
    </row>
    <row r="875" spans="1:13" ht="12" customHeight="1">
      <c r="A875" s="32">
        <v>871</v>
      </c>
      <c r="B875" s="5" t="s">
        <v>566</v>
      </c>
      <c r="C875" s="32" t="s">
        <v>17</v>
      </c>
      <c r="D875" s="8" t="s">
        <v>18</v>
      </c>
      <c r="E875" s="8" t="s">
        <v>19</v>
      </c>
      <c r="F875" s="5" t="s">
        <v>567</v>
      </c>
      <c r="G875" s="32">
        <v>20</v>
      </c>
      <c r="H875" s="32">
        <v>5</v>
      </c>
      <c r="I875" s="32">
        <v>3</v>
      </c>
      <c r="J875" s="32">
        <v>5</v>
      </c>
      <c r="K875" s="32">
        <v>5</v>
      </c>
      <c r="L875" s="32">
        <f t="shared" si="50"/>
        <v>38</v>
      </c>
      <c r="M875" s="4"/>
    </row>
    <row r="876" spans="1:13" ht="12" customHeight="1">
      <c r="A876" s="32">
        <v>872</v>
      </c>
      <c r="B876" s="4" t="s">
        <v>568</v>
      </c>
      <c r="C876" s="32" t="s">
        <v>17</v>
      </c>
      <c r="D876" s="8" t="s">
        <v>275</v>
      </c>
      <c r="E876" s="8" t="s">
        <v>276</v>
      </c>
      <c r="F876" s="4" t="s">
        <v>277</v>
      </c>
      <c r="G876" s="32">
        <v>20</v>
      </c>
      <c r="H876" s="32">
        <v>8</v>
      </c>
      <c r="I876" s="32">
        <v>0</v>
      </c>
      <c r="J876" s="32">
        <v>4</v>
      </c>
      <c r="K876" s="32">
        <v>6</v>
      </c>
      <c r="L876" s="32">
        <f t="shared" si="50"/>
        <v>38</v>
      </c>
      <c r="M876" s="4"/>
    </row>
    <row r="877" spans="1:13" ht="12" customHeight="1">
      <c r="A877" s="32">
        <v>873</v>
      </c>
      <c r="B877" s="5" t="s">
        <v>569</v>
      </c>
      <c r="C877" s="32" t="s">
        <v>17</v>
      </c>
      <c r="D877" s="11" t="s">
        <v>59</v>
      </c>
      <c r="E877" s="13" t="s">
        <v>26</v>
      </c>
      <c r="F877" s="15" t="s">
        <v>60</v>
      </c>
      <c r="G877" s="23">
        <v>20</v>
      </c>
      <c r="H877" s="23">
        <v>0</v>
      </c>
      <c r="I877" s="23">
        <v>0</v>
      </c>
      <c r="J877" s="23">
        <v>3</v>
      </c>
      <c r="K877" s="23">
        <v>15</v>
      </c>
      <c r="L877" s="32">
        <f t="shared" si="50"/>
        <v>38</v>
      </c>
      <c r="M877" s="4"/>
    </row>
    <row r="878" spans="1:13" ht="12" customHeight="1">
      <c r="A878" s="32">
        <v>874</v>
      </c>
      <c r="B878" s="4" t="s">
        <v>570</v>
      </c>
      <c r="C878" s="32" t="s">
        <v>17</v>
      </c>
      <c r="D878" s="8" t="s">
        <v>280</v>
      </c>
      <c r="E878" s="8" t="s">
        <v>19</v>
      </c>
      <c r="F878" s="4" t="s">
        <v>281</v>
      </c>
      <c r="G878" s="32">
        <v>4</v>
      </c>
      <c r="H878" s="32">
        <v>0</v>
      </c>
      <c r="I878" s="32">
        <v>20</v>
      </c>
      <c r="J878" s="32">
        <v>2</v>
      </c>
      <c r="K878" s="32">
        <v>12</v>
      </c>
      <c r="L878" s="32">
        <f t="shared" si="50"/>
        <v>38</v>
      </c>
      <c r="M878" s="4"/>
    </row>
    <row r="879" spans="1:13" ht="12" customHeight="1">
      <c r="A879" s="32">
        <v>875</v>
      </c>
      <c r="B879" s="14" t="s">
        <v>571</v>
      </c>
      <c r="C879" s="17" t="s">
        <v>17</v>
      </c>
      <c r="D879" s="12" t="s">
        <v>545</v>
      </c>
      <c r="E879" s="12" t="s">
        <v>19</v>
      </c>
      <c r="F879" s="14" t="s">
        <v>546</v>
      </c>
      <c r="G879" s="70">
        <v>18</v>
      </c>
      <c r="H879" s="70">
        <v>0</v>
      </c>
      <c r="I879" s="70">
        <v>0</v>
      </c>
      <c r="J879" s="70">
        <v>20</v>
      </c>
      <c r="K879" s="70">
        <v>0</v>
      </c>
      <c r="L879" s="32">
        <f t="shared" si="50"/>
        <v>38</v>
      </c>
      <c r="M879" s="4"/>
    </row>
    <row r="880" spans="1:13" ht="12" customHeight="1">
      <c r="A880" s="32">
        <v>876</v>
      </c>
      <c r="B880" s="77" t="s">
        <v>572</v>
      </c>
      <c r="C880" s="17" t="s">
        <v>17</v>
      </c>
      <c r="D880" s="12" t="s">
        <v>105</v>
      </c>
      <c r="E880" s="12" t="s">
        <v>19</v>
      </c>
      <c r="F880" s="77" t="s">
        <v>372</v>
      </c>
      <c r="G880" s="70">
        <v>20</v>
      </c>
      <c r="H880" s="70">
        <v>5</v>
      </c>
      <c r="I880" s="70">
        <v>11</v>
      </c>
      <c r="J880" s="70">
        <v>2</v>
      </c>
      <c r="K880" s="70">
        <v>0</v>
      </c>
      <c r="L880" s="32">
        <f t="shared" si="50"/>
        <v>38</v>
      </c>
      <c r="M880" s="4"/>
    </row>
    <row r="881" spans="1:13" ht="12" customHeight="1">
      <c r="A881" s="32">
        <v>877</v>
      </c>
      <c r="B881" s="2" t="s">
        <v>573</v>
      </c>
      <c r="C881" s="32" t="s">
        <v>17</v>
      </c>
      <c r="D881" s="3" t="s">
        <v>435</v>
      </c>
      <c r="E881" s="8" t="s">
        <v>19</v>
      </c>
      <c r="F881" s="144" t="s">
        <v>436</v>
      </c>
      <c r="G881" s="139">
        <v>20</v>
      </c>
      <c r="H881" s="139">
        <v>0</v>
      </c>
      <c r="I881" s="139">
        <v>3</v>
      </c>
      <c r="J881" s="139">
        <v>9</v>
      </c>
      <c r="K881" s="139">
        <v>6</v>
      </c>
      <c r="L881" s="32">
        <f t="shared" si="50"/>
        <v>38</v>
      </c>
      <c r="M881" s="4"/>
    </row>
    <row r="882" spans="1:13" ht="12" customHeight="1">
      <c r="A882" s="32">
        <v>878</v>
      </c>
      <c r="B882" s="2" t="s">
        <v>574</v>
      </c>
      <c r="C882" s="32" t="s">
        <v>17</v>
      </c>
      <c r="D882" s="3" t="s">
        <v>197</v>
      </c>
      <c r="E882" s="8" t="s">
        <v>19</v>
      </c>
      <c r="F882" s="2" t="s">
        <v>575</v>
      </c>
      <c r="G882" s="139">
        <v>20</v>
      </c>
      <c r="H882" s="139">
        <v>0</v>
      </c>
      <c r="I882" s="139">
        <v>11</v>
      </c>
      <c r="J882" s="139">
        <v>4</v>
      </c>
      <c r="K882" s="139">
        <v>3</v>
      </c>
      <c r="L882" s="32">
        <f t="shared" si="50"/>
        <v>38</v>
      </c>
      <c r="M882" s="4"/>
    </row>
    <row r="883" spans="1:13" ht="12" customHeight="1">
      <c r="A883" s="32">
        <v>879</v>
      </c>
      <c r="B883" s="2" t="s">
        <v>576</v>
      </c>
      <c r="C883" s="32" t="s">
        <v>17</v>
      </c>
      <c r="D883" s="3" t="s">
        <v>479</v>
      </c>
      <c r="E883" s="8" t="s">
        <v>19</v>
      </c>
      <c r="F883" s="2" t="s">
        <v>480</v>
      </c>
      <c r="G883" s="139">
        <v>20</v>
      </c>
      <c r="H883" s="139">
        <v>7</v>
      </c>
      <c r="I883" s="139">
        <v>4</v>
      </c>
      <c r="J883" s="139">
        <v>4</v>
      </c>
      <c r="K883" s="139">
        <v>3</v>
      </c>
      <c r="L883" s="32">
        <f t="shared" si="50"/>
        <v>38</v>
      </c>
      <c r="M883" s="4"/>
    </row>
    <row r="884" spans="1:13" ht="12" customHeight="1">
      <c r="A884" s="32">
        <v>880</v>
      </c>
      <c r="B884" s="38" t="s">
        <v>1839</v>
      </c>
      <c r="C884" s="18" t="s">
        <v>17</v>
      </c>
      <c r="D884" s="38" t="s">
        <v>1741</v>
      </c>
      <c r="E884" s="38" t="s">
        <v>1742</v>
      </c>
      <c r="F884" s="38" t="s">
        <v>1743</v>
      </c>
      <c r="G884" s="18">
        <v>20</v>
      </c>
      <c r="H884" s="18">
        <v>5</v>
      </c>
      <c r="I884" s="18">
        <v>11</v>
      </c>
      <c r="J884" s="18">
        <v>2</v>
      </c>
      <c r="K884" s="18">
        <v>0</v>
      </c>
      <c r="L884" s="18">
        <f t="shared" si="50"/>
        <v>38</v>
      </c>
      <c r="M884" s="18"/>
    </row>
    <row r="885" spans="1:13" ht="12" customHeight="1">
      <c r="A885" s="32">
        <v>881</v>
      </c>
      <c r="B885" s="38" t="s">
        <v>1840</v>
      </c>
      <c r="C885" s="18" t="s">
        <v>17</v>
      </c>
      <c r="D885" s="38" t="s">
        <v>1741</v>
      </c>
      <c r="E885" s="38" t="s">
        <v>1742</v>
      </c>
      <c r="F885" s="38" t="s">
        <v>1743</v>
      </c>
      <c r="G885" s="18">
        <v>20</v>
      </c>
      <c r="H885" s="18">
        <v>5</v>
      </c>
      <c r="I885" s="18">
        <v>7</v>
      </c>
      <c r="J885" s="18">
        <v>3</v>
      </c>
      <c r="K885" s="18">
        <v>3</v>
      </c>
      <c r="L885" s="18">
        <f t="shared" si="50"/>
        <v>38</v>
      </c>
      <c r="M885" s="18"/>
    </row>
    <row r="886" spans="1:13" ht="12" customHeight="1">
      <c r="A886" s="32">
        <v>882</v>
      </c>
      <c r="B886" s="38" t="s">
        <v>1841</v>
      </c>
      <c r="C886" s="18" t="s">
        <v>17</v>
      </c>
      <c r="D886" s="38" t="s">
        <v>1768</v>
      </c>
      <c r="E886" s="38" t="s">
        <v>1769</v>
      </c>
      <c r="F886" s="38" t="s">
        <v>1770</v>
      </c>
      <c r="G886" s="18">
        <v>18</v>
      </c>
      <c r="H886" s="18">
        <v>5</v>
      </c>
      <c r="I886" s="18">
        <v>10</v>
      </c>
      <c r="J886" s="18">
        <v>0</v>
      </c>
      <c r="K886" s="18">
        <v>5</v>
      </c>
      <c r="L886" s="18">
        <f t="shared" si="50"/>
        <v>38</v>
      </c>
      <c r="M886" s="18"/>
    </row>
    <row r="887" spans="1:13" ht="12" customHeight="1">
      <c r="A887" s="32">
        <v>883</v>
      </c>
      <c r="B887" s="116" t="s">
        <v>2609</v>
      </c>
      <c r="C887" s="17" t="s">
        <v>17</v>
      </c>
      <c r="D887" s="116" t="s">
        <v>2539</v>
      </c>
      <c r="E887" s="12" t="s">
        <v>2540</v>
      </c>
      <c r="F887" s="116" t="s">
        <v>2541</v>
      </c>
      <c r="G887" s="18">
        <v>20</v>
      </c>
      <c r="H887" s="18">
        <v>2</v>
      </c>
      <c r="I887" s="18">
        <v>11</v>
      </c>
      <c r="J887" s="18">
        <v>2</v>
      </c>
      <c r="K887" s="18">
        <v>3</v>
      </c>
      <c r="L887" s="18">
        <f t="shared" si="50"/>
        <v>38</v>
      </c>
      <c r="M887" s="17"/>
    </row>
    <row r="888" spans="1:13" ht="12" customHeight="1">
      <c r="A888" s="32">
        <v>884</v>
      </c>
      <c r="B888" s="36" t="s">
        <v>2986</v>
      </c>
      <c r="C888" s="18" t="s">
        <v>17</v>
      </c>
      <c r="D888" s="36" t="s">
        <v>377</v>
      </c>
      <c r="E888" s="36" t="s">
        <v>2983</v>
      </c>
      <c r="F888" s="36" t="s">
        <v>2987</v>
      </c>
      <c r="G888" s="18">
        <v>20</v>
      </c>
      <c r="H888" s="18">
        <v>2</v>
      </c>
      <c r="I888" s="18">
        <v>11</v>
      </c>
      <c r="J888" s="18">
        <v>5</v>
      </c>
      <c r="K888" s="18">
        <v>0</v>
      </c>
      <c r="L888" s="18">
        <f t="shared" si="50"/>
        <v>38</v>
      </c>
      <c r="M888" s="17"/>
    </row>
    <row r="889" spans="1:13" ht="12" customHeight="1">
      <c r="A889" s="32">
        <v>885</v>
      </c>
      <c r="B889" s="36" t="s">
        <v>3688</v>
      </c>
      <c r="C889" s="18" t="s">
        <v>17</v>
      </c>
      <c r="D889" s="36" t="s">
        <v>3689</v>
      </c>
      <c r="E889" s="36" t="s">
        <v>3690</v>
      </c>
      <c r="F889" s="36" t="s">
        <v>3691</v>
      </c>
      <c r="G889" s="18">
        <v>20</v>
      </c>
      <c r="H889" s="18">
        <v>8</v>
      </c>
      <c r="I889" s="18">
        <v>7</v>
      </c>
      <c r="J889" s="18">
        <v>3</v>
      </c>
      <c r="K889" s="18">
        <v>0</v>
      </c>
      <c r="L889" s="18">
        <f t="shared" si="50"/>
        <v>38</v>
      </c>
      <c r="M889" s="18"/>
    </row>
    <row r="890" spans="1:13" ht="12" customHeight="1">
      <c r="A890" s="32">
        <v>886</v>
      </c>
      <c r="B890" s="11" t="s">
        <v>4078</v>
      </c>
      <c r="C890" s="23" t="s">
        <v>17</v>
      </c>
      <c r="D890" s="11" t="s">
        <v>4028</v>
      </c>
      <c r="E890" s="11" t="s">
        <v>4029</v>
      </c>
      <c r="F890" s="11" t="s">
        <v>4030</v>
      </c>
      <c r="G890" s="31">
        <v>20</v>
      </c>
      <c r="H890" s="31">
        <v>5</v>
      </c>
      <c r="I890" s="31">
        <v>13</v>
      </c>
      <c r="J890" s="31">
        <v>0</v>
      </c>
      <c r="K890" s="31">
        <v>0</v>
      </c>
      <c r="L890" s="31">
        <v>38</v>
      </c>
      <c r="M890" s="31"/>
    </row>
    <row r="891" spans="1:13" ht="12" customHeight="1">
      <c r="A891" s="32">
        <v>887</v>
      </c>
      <c r="B891" s="13" t="s">
        <v>4401</v>
      </c>
      <c r="C891" s="32" t="s">
        <v>17</v>
      </c>
      <c r="D891" s="5" t="s">
        <v>4299</v>
      </c>
      <c r="E891" s="4" t="s">
        <v>4286</v>
      </c>
      <c r="F891" s="5" t="s">
        <v>4300</v>
      </c>
      <c r="G891" s="32">
        <v>14</v>
      </c>
      <c r="H891" s="32">
        <v>7</v>
      </c>
      <c r="I891" s="32">
        <v>13</v>
      </c>
      <c r="J891" s="32">
        <v>2</v>
      </c>
      <c r="K891" s="32">
        <v>2</v>
      </c>
      <c r="L891" s="32">
        <f>SUM(G891:K891)</f>
        <v>38</v>
      </c>
      <c r="M891" s="32"/>
    </row>
    <row r="892" spans="1:13" ht="12" customHeight="1">
      <c r="A892" s="32">
        <v>888</v>
      </c>
      <c r="B892" s="36" t="s">
        <v>4652</v>
      </c>
      <c r="C892" s="18" t="s">
        <v>17</v>
      </c>
      <c r="D892" s="36" t="s">
        <v>4650</v>
      </c>
      <c r="E892" s="36" t="s">
        <v>4647</v>
      </c>
      <c r="F892" s="36" t="s">
        <v>4651</v>
      </c>
      <c r="G892" s="18">
        <v>4</v>
      </c>
      <c r="H892" s="18">
        <v>5</v>
      </c>
      <c r="I892" s="18">
        <v>20</v>
      </c>
      <c r="J892" s="18">
        <v>0</v>
      </c>
      <c r="K892" s="18">
        <v>9</v>
      </c>
      <c r="L892" s="18">
        <v>38</v>
      </c>
      <c r="M892" s="17"/>
    </row>
    <row r="893" spans="1:13" ht="12" customHeight="1">
      <c r="A893" s="32">
        <v>889</v>
      </c>
      <c r="B893" s="38" t="s">
        <v>4757</v>
      </c>
      <c r="C893" s="18" t="s">
        <v>17</v>
      </c>
      <c r="D893" s="38" t="s">
        <v>4744</v>
      </c>
      <c r="E893" s="38" t="s">
        <v>4735</v>
      </c>
      <c r="F893" s="38" t="s">
        <v>4745</v>
      </c>
      <c r="G893" s="18">
        <v>20</v>
      </c>
      <c r="H893" s="18">
        <v>10</v>
      </c>
      <c r="I893" s="18">
        <v>3</v>
      </c>
      <c r="J893" s="18">
        <v>2</v>
      </c>
      <c r="K893" s="18">
        <v>3</v>
      </c>
      <c r="L893" s="18">
        <f>G893+H893+I893+J893+K893</f>
        <v>38</v>
      </c>
      <c r="M893" s="4"/>
    </row>
    <row r="894" spans="1:13" ht="12" customHeight="1">
      <c r="A894" s="32">
        <v>890</v>
      </c>
      <c r="B894" s="36" t="s">
        <v>5335</v>
      </c>
      <c r="C894" s="18" t="s">
        <v>17</v>
      </c>
      <c r="D894" s="36" t="s">
        <v>2906</v>
      </c>
      <c r="E894" s="36" t="s">
        <v>5336</v>
      </c>
      <c r="F894" s="36" t="s">
        <v>5337</v>
      </c>
      <c r="G894" s="18">
        <v>16</v>
      </c>
      <c r="H894" s="18">
        <v>20</v>
      </c>
      <c r="I894" s="18">
        <v>0</v>
      </c>
      <c r="J894" s="18">
        <v>0</v>
      </c>
      <c r="K894" s="18">
        <v>2</v>
      </c>
      <c r="L894" s="18">
        <f>G894+H894+I894+J894+K894</f>
        <v>38</v>
      </c>
      <c r="M894" s="18"/>
    </row>
    <row r="895" spans="1:13" ht="12" customHeight="1">
      <c r="A895" s="32">
        <v>891</v>
      </c>
      <c r="B895" s="38" t="s">
        <v>5574</v>
      </c>
      <c r="C895" s="18" t="s">
        <v>17</v>
      </c>
      <c r="D895" s="38" t="s">
        <v>5575</v>
      </c>
      <c r="E895" s="38" t="s">
        <v>5568</v>
      </c>
      <c r="F895" s="38" t="s">
        <v>5576</v>
      </c>
      <c r="G895" s="18">
        <v>0</v>
      </c>
      <c r="H895" s="18">
        <v>8</v>
      </c>
      <c r="I895" s="18">
        <v>5</v>
      </c>
      <c r="J895" s="18">
        <v>5</v>
      </c>
      <c r="K895" s="18">
        <v>20</v>
      </c>
      <c r="L895" s="18">
        <v>38</v>
      </c>
      <c r="M895" s="18"/>
    </row>
    <row r="896" spans="1:13" ht="12" customHeight="1">
      <c r="A896" s="32">
        <v>892</v>
      </c>
      <c r="B896" s="14" t="s">
        <v>6113</v>
      </c>
      <c r="C896" s="18" t="s">
        <v>17</v>
      </c>
      <c r="D896" s="14" t="s">
        <v>2433</v>
      </c>
      <c r="E896" s="14" t="s">
        <v>6079</v>
      </c>
      <c r="F896" s="14" t="s">
        <v>6083</v>
      </c>
      <c r="G896" s="87">
        <v>20</v>
      </c>
      <c r="H896" s="87">
        <v>0</v>
      </c>
      <c r="I896" s="87">
        <v>0</v>
      </c>
      <c r="J896" s="87">
        <v>4</v>
      </c>
      <c r="K896" s="87">
        <v>14</v>
      </c>
      <c r="L896" s="87">
        <f>SUM(G896:K896)</f>
        <v>38</v>
      </c>
      <c r="M896" s="17"/>
    </row>
    <row r="897" spans="1:13" ht="12" customHeight="1">
      <c r="A897" s="32">
        <v>893</v>
      </c>
      <c r="B897" s="12" t="s">
        <v>6699</v>
      </c>
      <c r="C897" s="18" t="s">
        <v>17</v>
      </c>
      <c r="D897" s="14" t="s">
        <v>6669</v>
      </c>
      <c r="E897" s="14" t="s">
        <v>6670</v>
      </c>
      <c r="F897" s="14" t="s">
        <v>6671</v>
      </c>
      <c r="G897" s="18">
        <v>20</v>
      </c>
      <c r="H897" s="18">
        <v>2</v>
      </c>
      <c r="I897" s="18">
        <v>16</v>
      </c>
      <c r="J897" s="18">
        <v>0</v>
      </c>
      <c r="K897" s="18">
        <v>0</v>
      </c>
      <c r="L897" s="17">
        <f>SUM(G897:K897)</f>
        <v>38</v>
      </c>
      <c r="M897" s="18"/>
    </row>
    <row r="898" spans="1:13" ht="12" customHeight="1">
      <c r="A898" s="32">
        <v>894</v>
      </c>
      <c r="B898" s="12" t="s">
        <v>6700</v>
      </c>
      <c r="C898" s="18" t="s">
        <v>17</v>
      </c>
      <c r="D898" s="14" t="s">
        <v>6604</v>
      </c>
      <c r="E898" s="14" t="s">
        <v>6605</v>
      </c>
      <c r="F898" s="14" t="s">
        <v>6701</v>
      </c>
      <c r="G898" s="17">
        <v>20</v>
      </c>
      <c r="H898" s="17">
        <v>2</v>
      </c>
      <c r="I898" s="17">
        <v>3</v>
      </c>
      <c r="J898" s="17">
        <v>10</v>
      </c>
      <c r="K898" s="17">
        <v>3</v>
      </c>
      <c r="L898" s="17">
        <f>SUM(G898:K898)</f>
        <v>38</v>
      </c>
      <c r="M898" s="4"/>
    </row>
    <row r="899" spans="1:13" ht="12" customHeight="1">
      <c r="A899" s="32">
        <v>895</v>
      </c>
      <c r="B899" s="79" t="s">
        <v>7178</v>
      </c>
      <c r="C899" s="18" t="s">
        <v>17</v>
      </c>
      <c r="D899" s="79" t="s">
        <v>7179</v>
      </c>
      <c r="E899" s="79" t="s">
        <v>7180</v>
      </c>
      <c r="F899" s="79" t="s">
        <v>7181</v>
      </c>
      <c r="G899" s="39">
        <v>20</v>
      </c>
      <c r="H899" s="39">
        <v>5</v>
      </c>
      <c r="I899" s="39">
        <v>4</v>
      </c>
      <c r="J899" s="39">
        <v>4</v>
      </c>
      <c r="K899" s="39">
        <v>5</v>
      </c>
      <c r="L899" s="18">
        <f t="shared" ref="L899:L911" si="51">G899+H899+I899+J899+K899</f>
        <v>38</v>
      </c>
      <c r="M899" s="4"/>
    </row>
    <row r="900" spans="1:13" ht="12" customHeight="1">
      <c r="A900" s="32">
        <v>896</v>
      </c>
      <c r="B900" s="66" t="s">
        <v>577</v>
      </c>
      <c r="C900" s="32" t="s">
        <v>17</v>
      </c>
      <c r="D900" s="8" t="s">
        <v>267</v>
      </c>
      <c r="E900" s="65" t="s">
        <v>19</v>
      </c>
      <c r="F900" s="66" t="s">
        <v>268</v>
      </c>
      <c r="G900" s="1">
        <v>20</v>
      </c>
      <c r="H900" s="1">
        <v>0</v>
      </c>
      <c r="I900" s="1">
        <v>15</v>
      </c>
      <c r="J900" s="1">
        <v>2</v>
      </c>
      <c r="K900" s="1">
        <v>0</v>
      </c>
      <c r="L900" s="32">
        <f t="shared" si="51"/>
        <v>37</v>
      </c>
      <c r="M900" s="4"/>
    </row>
    <row r="901" spans="1:13" ht="12" customHeight="1">
      <c r="A901" s="32">
        <v>897</v>
      </c>
      <c r="B901" s="15" t="s">
        <v>578</v>
      </c>
      <c r="C901" s="32" t="s">
        <v>17</v>
      </c>
      <c r="D901" s="13" t="s">
        <v>389</v>
      </c>
      <c r="E901" s="13" t="s">
        <v>26</v>
      </c>
      <c r="F901" s="5" t="s">
        <v>579</v>
      </c>
      <c r="G901" s="23">
        <v>20</v>
      </c>
      <c r="H901" s="23">
        <v>7</v>
      </c>
      <c r="I901" s="23">
        <v>0</v>
      </c>
      <c r="J901" s="23">
        <v>5</v>
      </c>
      <c r="K901" s="23">
        <v>5</v>
      </c>
      <c r="L901" s="32">
        <f t="shared" si="51"/>
        <v>37</v>
      </c>
      <c r="M901" s="4"/>
    </row>
    <row r="902" spans="1:13" ht="12" customHeight="1">
      <c r="A902" s="32">
        <v>898</v>
      </c>
      <c r="B902" s="4" t="s">
        <v>580</v>
      </c>
      <c r="C902" s="32" t="s">
        <v>17</v>
      </c>
      <c r="D902" s="8" t="s">
        <v>581</v>
      </c>
      <c r="E902" s="8" t="s">
        <v>19</v>
      </c>
      <c r="F902" s="4" t="s">
        <v>582</v>
      </c>
      <c r="G902" s="32">
        <v>20</v>
      </c>
      <c r="H902" s="32">
        <v>5</v>
      </c>
      <c r="I902" s="32">
        <v>3</v>
      </c>
      <c r="J902" s="32">
        <v>0</v>
      </c>
      <c r="K902" s="32">
        <v>9</v>
      </c>
      <c r="L902" s="32">
        <f t="shared" si="51"/>
        <v>37</v>
      </c>
      <c r="M902" s="4"/>
    </row>
    <row r="903" spans="1:13" ht="12" customHeight="1">
      <c r="A903" s="32">
        <v>899</v>
      </c>
      <c r="B903" s="77" t="s">
        <v>583</v>
      </c>
      <c r="C903" s="17" t="s">
        <v>17</v>
      </c>
      <c r="D903" s="12" t="s">
        <v>38</v>
      </c>
      <c r="E903" s="12" t="s">
        <v>19</v>
      </c>
      <c r="F903" s="77" t="s">
        <v>39</v>
      </c>
      <c r="G903" s="70">
        <v>20</v>
      </c>
      <c r="H903" s="70">
        <v>5</v>
      </c>
      <c r="I903" s="70">
        <v>7</v>
      </c>
      <c r="J903" s="70">
        <v>2</v>
      </c>
      <c r="K903" s="70">
        <v>3</v>
      </c>
      <c r="L903" s="32">
        <f t="shared" si="51"/>
        <v>37</v>
      </c>
      <c r="M903" s="4"/>
    </row>
    <row r="904" spans="1:13" ht="12" customHeight="1">
      <c r="A904" s="32">
        <v>900</v>
      </c>
      <c r="B904" s="38" t="s">
        <v>1842</v>
      </c>
      <c r="C904" s="18" t="s">
        <v>17</v>
      </c>
      <c r="D904" s="38" t="s">
        <v>1799</v>
      </c>
      <c r="E904" s="38" t="s">
        <v>1742</v>
      </c>
      <c r="F904" s="38" t="s">
        <v>1762</v>
      </c>
      <c r="G904" s="18">
        <v>20</v>
      </c>
      <c r="H904" s="18">
        <v>5</v>
      </c>
      <c r="I904" s="18">
        <v>7</v>
      </c>
      <c r="J904" s="18">
        <v>5</v>
      </c>
      <c r="K904" s="18">
        <v>0</v>
      </c>
      <c r="L904" s="18">
        <f t="shared" si="51"/>
        <v>37</v>
      </c>
      <c r="M904" s="18"/>
    </row>
    <row r="905" spans="1:13" ht="12" customHeight="1">
      <c r="A905" s="32">
        <v>901</v>
      </c>
      <c r="B905" s="38" t="s">
        <v>1843</v>
      </c>
      <c r="C905" s="18" t="s">
        <v>17</v>
      </c>
      <c r="D905" s="38" t="s">
        <v>1814</v>
      </c>
      <c r="E905" s="38" t="s">
        <v>1742</v>
      </c>
      <c r="F905" s="38" t="s">
        <v>1844</v>
      </c>
      <c r="G905" s="18">
        <v>16</v>
      </c>
      <c r="H905" s="18">
        <v>10</v>
      </c>
      <c r="I905" s="18">
        <v>11</v>
      </c>
      <c r="J905" s="18">
        <v>0</v>
      </c>
      <c r="K905" s="18">
        <v>0</v>
      </c>
      <c r="L905" s="18">
        <f t="shared" si="51"/>
        <v>37</v>
      </c>
      <c r="M905" s="18"/>
    </row>
    <row r="906" spans="1:13" ht="12" customHeight="1">
      <c r="A906" s="32">
        <v>902</v>
      </c>
      <c r="B906" s="36" t="s">
        <v>2102</v>
      </c>
      <c r="C906" s="18" t="s">
        <v>17</v>
      </c>
      <c r="D906" s="12" t="s">
        <v>2076</v>
      </c>
      <c r="E906" s="12" t="s">
        <v>2062</v>
      </c>
      <c r="F906" s="12" t="s">
        <v>2077</v>
      </c>
      <c r="G906" s="18">
        <v>20</v>
      </c>
      <c r="H906" s="18">
        <v>0</v>
      </c>
      <c r="I906" s="18">
        <v>11</v>
      </c>
      <c r="J906" s="18">
        <v>3</v>
      </c>
      <c r="K906" s="18">
        <v>3</v>
      </c>
      <c r="L906" s="18">
        <f t="shared" si="51"/>
        <v>37</v>
      </c>
      <c r="M906" s="80"/>
    </row>
    <row r="907" spans="1:13" ht="12" customHeight="1">
      <c r="A907" s="32">
        <v>903</v>
      </c>
      <c r="B907" s="36" t="s">
        <v>1681</v>
      </c>
      <c r="C907" s="18" t="s">
        <v>17</v>
      </c>
      <c r="D907" s="36" t="s">
        <v>2797</v>
      </c>
      <c r="E907" s="36" t="s">
        <v>2775</v>
      </c>
      <c r="F907" s="12" t="s">
        <v>2798</v>
      </c>
      <c r="G907" s="18">
        <v>10</v>
      </c>
      <c r="H907" s="18">
        <v>5</v>
      </c>
      <c r="I907" s="18">
        <v>11</v>
      </c>
      <c r="J907" s="18">
        <v>8</v>
      </c>
      <c r="K907" s="18">
        <v>3</v>
      </c>
      <c r="L907" s="18">
        <f t="shared" si="51"/>
        <v>37</v>
      </c>
      <c r="M907" s="18"/>
    </row>
    <row r="908" spans="1:13" ht="12" customHeight="1">
      <c r="A908" s="32">
        <v>904</v>
      </c>
      <c r="B908" s="36" t="s">
        <v>2811</v>
      </c>
      <c r="C908" s="18" t="s">
        <v>17</v>
      </c>
      <c r="D908" s="36" t="s">
        <v>2809</v>
      </c>
      <c r="E908" s="36" t="s">
        <v>2775</v>
      </c>
      <c r="F908" s="12" t="s">
        <v>2810</v>
      </c>
      <c r="G908" s="18">
        <v>20</v>
      </c>
      <c r="H908" s="18">
        <v>5</v>
      </c>
      <c r="I908" s="18">
        <v>3</v>
      </c>
      <c r="J908" s="18">
        <v>7</v>
      </c>
      <c r="K908" s="18">
        <v>2</v>
      </c>
      <c r="L908" s="18">
        <f t="shared" si="51"/>
        <v>37</v>
      </c>
      <c r="M908" s="18"/>
    </row>
    <row r="909" spans="1:13" ht="12" customHeight="1">
      <c r="A909" s="32">
        <v>905</v>
      </c>
      <c r="B909" s="26" t="s">
        <v>3104</v>
      </c>
      <c r="C909" s="18" t="s">
        <v>17</v>
      </c>
      <c r="D909" s="26" t="s">
        <v>3071</v>
      </c>
      <c r="E909" s="14" t="s">
        <v>3072</v>
      </c>
      <c r="F909" s="26" t="s">
        <v>3073</v>
      </c>
      <c r="G909" s="37">
        <v>18</v>
      </c>
      <c r="H909" s="37">
        <v>10</v>
      </c>
      <c r="I909" s="37">
        <v>0</v>
      </c>
      <c r="J909" s="37">
        <v>6</v>
      </c>
      <c r="K909" s="37">
        <v>3</v>
      </c>
      <c r="L909" s="18">
        <f t="shared" si="51"/>
        <v>37</v>
      </c>
      <c r="M909" s="4"/>
    </row>
    <row r="910" spans="1:13" ht="12" customHeight="1">
      <c r="A910" s="32">
        <v>906</v>
      </c>
      <c r="B910" s="5" t="s">
        <v>4079</v>
      </c>
      <c r="C910" s="23" t="s">
        <v>17</v>
      </c>
      <c r="D910" s="5" t="s">
        <v>4040</v>
      </c>
      <c r="E910" s="5" t="s">
        <v>3999</v>
      </c>
      <c r="F910" s="5" t="s">
        <v>4041</v>
      </c>
      <c r="G910" s="23">
        <v>20</v>
      </c>
      <c r="H910" s="23">
        <v>7</v>
      </c>
      <c r="I910" s="23">
        <v>3</v>
      </c>
      <c r="J910" s="23">
        <v>4</v>
      </c>
      <c r="K910" s="23">
        <v>3</v>
      </c>
      <c r="L910" s="23">
        <f t="shared" si="51"/>
        <v>37</v>
      </c>
      <c r="M910" s="23"/>
    </row>
    <row r="911" spans="1:13" ht="12" customHeight="1">
      <c r="A911" s="32">
        <v>907</v>
      </c>
      <c r="B911" s="13" t="s">
        <v>4080</v>
      </c>
      <c r="C911" s="23" t="s">
        <v>17</v>
      </c>
      <c r="D911" s="13" t="s">
        <v>763</v>
      </c>
      <c r="E911" s="13" t="s">
        <v>4067</v>
      </c>
      <c r="F911" s="13" t="s">
        <v>4068</v>
      </c>
      <c r="G911" s="23">
        <v>18</v>
      </c>
      <c r="H911" s="23">
        <v>5</v>
      </c>
      <c r="I911" s="23">
        <v>3</v>
      </c>
      <c r="J911" s="23">
        <v>5</v>
      </c>
      <c r="K911" s="23">
        <v>6</v>
      </c>
      <c r="L911" s="23">
        <f t="shared" si="51"/>
        <v>37</v>
      </c>
      <c r="M911" s="23"/>
    </row>
    <row r="912" spans="1:13" ht="12" customHeight="1">
      <c r="A912" s="32">
        <v>908</v>
      </c>
      <c r="B912" s="13" t="s">
        <v>4402</v>
      </c>
      <c r="C912" s="32" t="s">
        <v>17</v>
      </c>
      <c r="D912" s="4" t="s">
        <v>4371</v>
      </c>
      <c r="E912" s="4" t="s">
        <v>4286</v>
      </c>
      <c r="F912" s="4" t="s">
        <v>4403</v>
      </c>
      <c r="G912" s="32">
        <v>20</v>
      </c>
      <c r="H912" s="32">
        <v>0</v>
      </c>
      <c r="I912" s="32">
        <v>11</v>
      </c>
      <c r="J912" s="32">
        <v>0</v>
      </c>
      <c r="K912" s="32">
        <v>6</v>
      </c>
      <c r="L912" s="32">
        <f>SUM(G912:K912)</f>
        <v>37</v>
      </c>
      <c r="M912" s="32"/>
    </row>
    <row r="913" spans="1:13" ht="12" customHeight="1">
      <c r="A913" s="32">
        <v>909</v>
      </c>
      <c r="B913" s="13" t="s">
        <v>4404</v>
      </c>
      <c r="C913" s="32" t="s">
        <v>17</v>
      </c>
      <c r="D913" s="5" t="s">
        <v>4368</v>
      </c>
      <c r="E913" s="4" t="s">
        <v>4286</v>
      </c>
      <c r="F913" s="5" t="s">
        <v>4369</v>
      </c>
      <c r="G913" s="32">
        <v>20</v>
      </c>
      <c r="H913" s="32">
        <v>0</v>
      </c>
      <c r="I913" s="32">
        <v>7</v>
      </c>
      <c r="J913" s="32">
        <v>2</v>
      </c>
      <c r="K913" s="32">
        <v>8</v>
      </c>
      <c r="L913" s="32">
        <f>SUM(G913:K913)</f>
        <v>37</v>
      </c>
      <c r="M913" s="32"/>
    </row>
    <row r="914" spans="1:13" ht="12" customHeight="1">
      <c r="A914" s="32">
        <v>910</v>
      </c>
      <c r="B914" s="38" t="s">
        <v>4758</v>
      </c>
      <c r="C914" s="18" t="s">
        <v>17</v>
      </c>
      <c r="D914" s="38" t="s">
        <v>4759</v>
      </c>
      <c r="E914" s="38" t="s">
        <v>4760</v>
      </c>
      <c r="F914" s="38" t="s">
        <v>4761</v>
      </c>
      <c r="G914" s="18">
        <v>20</v>
      </c>
      <c r="H914" s="18">
        <v>7</v>
      </c>
      <c r="I914" s="18">
        <v>3</v>
      </c>
      <c r="J914" s="18">
        <v>4</v>
      </c>
      <c r="K914" s="18">
        <v>3</v>
      </c>
      <c r="L914" s="18">
        <f>G914+H914+I914+J914+K914</f>
        <v>37</v>
      </c>
      <c r="M914" s="17"/>
    </row>
    <row r="915" spans="1:13" ht="12" customHeight="1">
      <c r="A915" s="32">
        <v>911</v>
      </c>
      <c r="B915" s="36" t="s">
        <v>5123</v>
      </c>
      <c r="C915" s="18" t="s">
        <v>17</v>
      </c>
      <c r="D915" s="36" t="s">
        <v>5124</v>
      </c>
      <c r="E915" s="36" t="s">
        <v>5125</v>
      </c>
      <c r="F915" s="36" t="s">
        <v>5126</v>
      </c>
      <c r="G915" s="18">
        <v>20</v>
      </c>
      <c r="H915" s="18">
        <v>3</v>
      </c>
      <c r="I915" s="18">
        <v>7</v>
      </c>
      <c r="J915" s="18">
        <v>7</v>
      </c>
      <c r="K915" s="18">
        <v>0</v>
      </c>
      <c r="L915" s="18">
        <f>G915+H915+I915+J915+K915</f>
        <v>37</v>
      </c>
      <c r="M915" s="17"/>
    </row>
    <row r="916" spans="1:13" ht="12" customHeight="1">
      <c r="A916" s="32">
        <v>912</v>
      </c>
      <c r="B916" s="19" t="s">
        <v>5338</v>
      </c>
      <c r="C916" s="18" t="s">
        <v>17</v>
      </c>
      <c r="D916" s="19" t="s">
        <v>5339</v>
      </c>
      <c r="E916" s="19" t="s">
        <v>5340</v>
      </c>
      <c r="F916" s="19" t="s">
        <v>5341</v>
      </c>
      <c r="G916" s="18">
        <v>20</v>
      </c>
      <c r="H916" s="18">
        <v>0</v>
      </c>
      <c r="I916" s="18">
        <v>3</v>
      </c>
      <c r="J916" s="18">
        <v>5</v>
      </c>
      <c r="K916" s="18">
        <v>9</v>
      </c>
      <c r="L916" s="18">
        <v>37</v>
      </c>
      <c r="M916" s="17"/>
    </row>
    <row r="917" spans="1:13" ht="12" customHeight="1">
      <c r="A917" s="32">
        <v>913</v>
      </c>
      <c r="B917" s="12" t="s">
        <v>6255</v>
      </c>
      <c r="C917" s="17" t="s">
        <v>17</v>
      </c>
      <c r="D917" s="12" t="s">
        <v>6256</v>
      </c>
      <c r="E917" s="12" t="s">
        <v>6245</v>
      </c>
      <c r="F917" s="12" t="s">
        <v>6257</v>
      </c>
      <c r="G917" s="18">
        <v>0</v>
      </c>
      <c r="H917" s="18">
        <v>2</v>
      </c>
      <c r="I917" s="18">
        <v>20</v>
      </c>
      <c r="J917" s="18">
        <v>10</v>
      </c>
      <c r="K917" s="18">
        <v>5</v>
      </c>
      <c r="L917" s="18">
        <f>G917+H917+I917+J917+K917</f>
        <v>37</v>
      </c>
      <c r="M917" s="18"/>
    </row>
    <row r="918" spans="1:13" ht="12" customHeight="1">
      <c r="A918" s="32">
        <v>914</v>
      </c>
      <c r="B918" s="36" t="s">
        <v>6702</v>
      </c>
      <c r="C918" s="18" t="s">
        <v>17</v>
      </c>
      <c r="D918" s="38" t="s">
        <v>6703</v>
      </c>
      <c r="E918" s="38" t="s">
        <v>6612</v>
      </c>
      <c r="F918" s="38" t="s">
        <v>6704</v>
      </c>
      <c r="G918" s="18">
        <v>20</v>
      </c>
      <c r="H918" s="18">
        <v>0</v>
      </c>
      <c r="I918" s="18">
        <v>11</v>
      </c>
      <c r="J918" s="18">
        <v>1</v>
      </c>
      <c r="K918" s="18">
        <v>5</v>
      </c>
      <c r="L918" s="17">
        <f>SUM(G918:K918)</f>
        <v>37</v>
      </c>
      <c r="M918" s="18"/>
    </row>
    <row r="919" spans="1:13" ht="12" customHeight="1">
      <c r="A919" s="32">
        <v>915</v>
      </c>
      <c r="B919" s="36" t="s">
        <v>6705</v>
      </c>
      <c r="C919" s="18" t="s">
        <v>17</v>
      </c>
      <c r="D919" s="14" t="s">
        <v>6706</v>
      </c>
      <c r="E919" s="14" t="s">
        <v>6697</v>
      </c>
      <c r="F919" s="38" t="s">
        <v>6707</v>
      </c>
      <c r="G919" s="18">
        <v>8</v>
      </c>
      <c r="H919" s="18">
        <v>7</v>
      </c>
      <c r="I919" s="18">
        <v>20</v>
      </c>
      <c r="J919" s="18">
        <v>2</v>
      </c>
      <c r="K919" s="18">
        <v>0</v>
      </c>
      <c r="L919" s="17">
        <f>SUM(G919:K919)</f>
        <v>37</v>
      </c>
      <c r="M919" s="17"/>
    </row>
    <row r="920" spans="1:13" ht="12" customHeight="1">
      <c r="A920" s="32">
        <v>916</v>
      </c>
      <c r="B920" s="36" t="s">
        <v>6708</v>
      </c>
      <c r="C920" s="18" t="s">
        <v>17</v>
      </c>
      <c r="D920" s="38" t="s">
        <v>6648</v>
      </c>
      <c r="E920" s="38" t="s">
        <v>6649</v>
      </c>
      <c r="F920" s="38" t="s">
        <v>6650</v>
      </c>
      <c r="G920" s="18">
        <v>19</v>
      </c>
      <c r="H920" s="18">
        <v>10</v>
      </c>
      <c r="I920" s="18">
        <v>0</v>
      </c>
      <c r="J920" s="18">
        <v>5</v>
      </c>
      <c r="K920" s="18">
        <v>3</v>
      </c>
      <c r="L920" s="17">
        <f>SUM(G920:K920)</f>
        <v>37</v>
      </c>
      <c r="M920" s="4"/>
    </row>
    <row r="921" spans="1:13" ht="12" customHeight="1">
      <c r="A921" s="32">
        <v>917</v>
      </c>
      <c r="B921" s="4" t="s">
        <v>584</v>
      </c>
      <c r="C921" s="32" t="s">
        <v>17</v>
      </c>
      <c r="D921" s="8" t="s">
        <v>585</v>
      </c>
      <c r="E921" s="8" t="s">
        <v>276</v>
      </c>
      <c r="F921" s="4" t="s">
        <v>586</v>
      </c>
      <c r="G921" s="32">
        <v>20</v>
      </c>
      <c r="H921" s="32">
        <v>10</v>
      </c>
      <c r="I921" s="32">
        <v>0</v>
      </c>
      <c r="J921" s="32">
        <v>6</v>
      </c>
      <c r="K921" s="32">
        <v>0</v>
      </c>
      <c r="L921" s="32">
        <f t="shared" ref="L921:L931" si="52">G921+H921+I921+J921+K921</f>
        <v>36</v>
      </c>
      <c r="M921" s="4"/>
    </row>
    <row r="922" spans="1:13" ht="12" customHeight="1">
      <c r="A922" s="32">
        <v>918</v>
      </c>
      <c r="B922" s="4" t="s">
        <v>587</v>
      </c>
      <c r="C922" s="32" t="s">
        <v>17</v>
      </c>
      <c r="D922" s="8" t="s">
        <v>29</v>
      </c>
      <c r="E922" s="8" t="s">
        <v>19</v>
      </c>
      <c r="F922" s="4" t="s">
        <v>30</v>
      </c>
      <c r="G922" s="32">
        <v>20</v>
      </c>
      <c r="H922" s="32">
        <v>2</v>
      </c>
      <c r="I922" s="32">
        <v>5</v>
      </c>
      <c r="J922" s="32">
        <v>3</v>
      </c>
      <c r="K922" s="32">
        <v>6</v>
      </c>
      <c r="L922" s="32">
        <f t="shared" si="52"/>
        <v>36</v>
      </c>
      <c r="M922" s="4"/>
    </row>
    <row r="923" spans="1:13" ht="12" customHeight="1">
      <c r="A923" s="32">
        <v>919</v>
      </c>
      <c r="B923" s="5" t="s">
        <v>588</v>
      </c>
      <c r="C923" s="32" t="s">
        <v>17</v>
      </c>
      <c r="D923" s="13" t="s">
        <v>223</v>
      </c>
      <c r="E923" s="8" t="s">
        <v>19</v>
      </c>
      <c r="F923" s="5" t="s">
        <v>224</v>
      </c>
      <c r="G923" s="32">
        <v>20</v>
      </c>
      <c r="H923" s="32">
        <v>5</v>
      </c>
      <c r="I923" s="32">
        <v>0</v>
      </c>
      <c r="J923" s="32">
        <v>5</v>
      </c>
      <c r="K923" s="32">
        <v>6</v>
      </c>
      <c r="L923" s="32">
        <f t="shared" si="52"/>
        <v>36</v>
      </c>
      <c r="M923" s="4"/>
    </row>
    <row r="924" spans="1:13" ht="12" customHeight="1">
      <c r="A924" s="32">
        <v>920</v>
      </c>
      <c r="B924" s="5" t="s">
        <v>589</v>
      </c>
      <c r="C924" s="32" t="s">
        <v>17</v>
      </c>
      <c r="D924" s="13" t="s">
        <v>590</v>
      </c>
      <c r="E924" s="8" t="s">
        <v>591</v>
      </c>
      <c r="F924" s="5" t="s">
        <v>592</v>
      </c>
      <c r="G924" s="23">
        <v>20</v>
      </c>
      <c r="H924" s="23">
        <v>5</v>
      </c>
      <c r="I924" s="23">
        <v>0</v>
      </c>
      <c r="J924" s="23">
        <v>1</v>
      </c>
      <c r="K924" s="23">
        <v>10</v>
      </c>
      <c r="L924" s="32">
        <f t="shared" si="52"/>
        <v>36</v>
      </c>
      <c r="M924" s="4"/>
    </row>
    <row r="925" spans="1:13" ht="12" customHeight="1">
      <c r="A925" s="32">
        <v>921</v>
      </c>
      <c r="B925" s="36" t="s">
        <v>2103</v>
      </c>
      <c r="C925" s="18" t="s">
        <v>17</v>
      </c>
      <c r="D925" s="12" t="s">
        <v>2069</v>
      </c>
      <c r="E925" s="12" t="s">
        <v>2062</v>
      </c>
      <c r="F925" s="12" t="s">
        <v>2070</v>
      </c>
      <c r="G925" s="18">
        <v>10</v>
      </c>
      <c r="H925" s="18">
        <v>0</v>
      </c>
      <c r="I925" s="18">
        <v>0</v>
      </c>
      <c r="J925" s="18">
        <v>20</v>
      </c>
      <c r="K925" s="18">
        <v>6</v>
      </c>
      <c r="L925" s="18">
        <f t="shared" si="52"/>
        <v>36</v>
      </c>
      <c r="M925" s="80"/>
    </row>
    <row r="926" spans="1:13" ht="12" customHeight="1">
      <c r="A926" s="32">
        <v>922</v>
      </c>
      <c r="B926" s="11" t="s">
        <v>2390</v>
      </c>
      <c r="C926" s="18" t="s">
        <v>17</v>
      </c>
      <c r="D926" s="12" t="s">
        <v>2371</v>
      </c>
      <c r="E926" s="36" t="s">
        <v>2372</v>
      </c>
      <c r="F926" s="36" t="s">
        <v>2373</v>
      </c>
      <c r="G926" s="18">
        <v>20</v>
      </c>
      <c r="H926" s="18">
        <v>5</v>
      </c>
      <c r="I926" s="18">
        <v>3</v>
      </c>
      <c r="J926" s="18">
        <v>3</v>
      </c>
      <c r="K926" s="18">
        <v>5</v>
      </c>
      <c r="L926" s="18">
        <f t="shared" si="52"/>
        <v>36</v>
      </c>
      <c r="M926" s="17"/>
    </row>
    <row r="927" spans="1:13" ht="12" customHeight="1">
      <c r="A927" s="32">
        <v>923</v>
      </c>
      <c r="B927" s="36" t="s">
        <v>2812</v>
      </c>
      <c r="C927" s="18" t="s">
        <v>17</v>
      </c>
      <c r="D927" s="36" t="s">
        <v>2762</v>
      </c>
      <c r="E927" s="36" t="s">
        <v>2763</v>
      </c>
      <c r="F927" s="36" t="s">
        <v>2764</v>
      </c>
      <c r="G927" s="18">
        <v>20</v>
      </c>
      <c r="H927" s="18">
        <v>2</v>
      </c>
      <c r="I927" s="18">
        <v>13</v>
      </c>
      <c r="J927" s="18">
        <v>1</v>
      </c>
      <c r="K927" s="18">
        <v>0</v>
      </c>
      <c r="L927" s="18">
        <f t="shared" si="52"/>
        <v>36</v>
      </c>
      <c r="M927" s="17"/>
    </row>
    <row r="928" spans="1:13" ht="12" customHeight="1">
      <c r="A928" s="32">
        <v>924</v>
      </c>
      <c r="B928" s="26" t="s">
        <v>3105</v>
      </c>
      <c r="C928" s="18" t="s">
        <v>17</v>
      </c>
      <c r="D928" s="26" t="s">
        <v>3101</v>
      </c>
      <c r="E928" s="14" t="s">
        <v>3072</v>
      </c>
      <c r="F928" s="26" t="s">
        <v>3102</v>
      </c>
      <c r="G928" s="37">
        <v>20</v>
      </c>
      <c r="H928" s="37">
        <v>2</v>
      </c>
      <c r="I928" s="37">
        <v>8</v>
      </c>
      <c r="J928" s="37">
        <v>3</v>
      </c>
      <c r="K928" s="37">
        <v>3</v>
      </c>
      <c r="L928" s="18">
        <f t="shared" si="52"/>
        <v>36</v>
      </c>
      <c r="M928" s="4"/>
    </row>
    <row r="929" spans="1:13" ht="12" customHeight="1">
      <c r="A929" s="32">
        <v>925</v>
      </c>
      <c r="B929" s="16" t="s">
        <v>3456</v>
      </c>
      <c r="C929" s="17" t="s">
        <v>17</v>
      </c>
      <c r="D929" s="12" t="s">
        <v>3386</v>
      </c>
      <c r="E929" s="12" t="s">
        <v>3383</v>
      </c>
      <c r="F929" s="19" t="s">
        <v>3389</v>
      </c>
      <c r="G929" s="18">
        <v>20</v>
      </c>
      <c r="H929" s="18">
        <v>2</v>
      </c>
      <c r="I929" s="18">
        <v>8</v>
      </c>
      <c r="J929" s="18">
        <v>0</v>
      </c>
      <c r="K929" s="18">
        <v>6</v>
      </c>
      <c r="L929" s="18">
        <f t="shared" si="52"/>
        <v>36</v>
      </c>
      <c r="M929" s="18"/>
    </row>
    <row r="930" spans="1:13" ht="12" customHeight="1">
      <c r="A930" s="32">
        <v>926</v>
      </c>
      <c r="B930" s="12" t="s">
        <v>3457</v>
      </c>
      <c r="C930" s="17" t="s">
        <v>17</v>
      </c>
      <c r="D930" s="12" t="s">
        <v>2308</v>
      </c>
      <c r="E930" s="12" t="s">
        <v>3383</v>
      </c>
      <c r="F930" s="12" t="s">
        <v>3411</v>
      </c>
      <c r="G930" s="18">
        <v>20</v>
      </c>
      <c r="H930" s="18">
        <v>2</v>
      </c>
      <c r="I930" s="18">
        <v>11</v>
      </c>
      <c r="J930" s="18">
        <v>1</v>
      </c>
      <c r="K930" s="18">
        <v>2</v>
      </c>
      <c r="L930" s="18">
        <f t="shared" si="52"/>
        <v>36</v>
      </c>
      <c r="M930" s="18"/>
    </row>
    <row r="931" spans="1:13" ht="12" customHeight="1">
      <c r="A931" s="32">
        <v>927</v>
      </c>
      <c r="B931" s="36" t="s">
        <v>3692</v>
      </c>
      <c r="C931" s="18" t="s">
        <v>17</v>
      </c>
      <c r="D931" s="36" t="s">
        <v>3693</v>
      </c>
      <c r="E931" s="36" t="s">
        <v>3690</v>
      </c>
      <c r="F931" s="36" t="s">
        <v>3694</v>
      </c>
      <c r="G931" s="18">
        <v>20</v>
      </c>
      <c r="H931" s="18">
        <v>5</v>
      </c>
      <c r="I931" s="18">
        <v>7</v>
      </c>
      <c r="J931" s="18">
        <v>3</v>
      </c>
      <c r="K931" s="18">
        <v>1</v>
      </c>
      <c r="L931" s="18">
        <f t="shared" si="52"/>
        <v>36</v>
      </c>
      <c r="M931" s="18"/>
    </row>
    <row r="932" spans="1:13" ht="12" customHeight="1">
      <c r="A932" s="32">
        <v>928</v>
      </c>
      <c r="B932" s="13" t="s">
        <v>4405</v>
      </c>
      <c r="C932" s="32" t="s">
        <v>17</v>
      </c>
      <c r="D932" s="4" t="s">
        <v>4371</v>
      </c>
      <c r="E932" s="4" t="s">
        <v>4286</v>
      </c>
      <c r="F932" s="4" t="s">
        <v>4403</v>
      </c>
      <c r="G932" s="32">
        <v>20</v>
      </c>
      <c r="H932" s="32">
        <v>0</v>
      </c>
      <c r="I932" s="32">
        <v>13</v>
      </c>
      <c r="J932" s="32">
        <v>0</v>
      </c>
      <c r="K932" s="32">
        <v>3</v>
      </c>
      <c r="L932" s="32">
        <f>SUM(G932:K932)</f>
        <v>36</v>
      </c>
      <c r="M932" s="32"/>
    </row>
    <row r="933" spans="1:13" ht="12" customHeight="1">
      <c r="A933" s="32">
        <v>929</v>
      </c>
      <c r="B933" s="13" t="s">
        <v>4406</v>
      </c>
      <c r="C933" s="32" t="s">
        <v>17</v>
      </c>
      <c r="D933" s="4" t="s">
        <v>2076</v>
      </c>
      <c r="E933" s="4" t="s">
        <v>4328</v>
      </c>
      <c r="F933" s="5" t="s">
        <v>4329</v>
      </c>
      <c r="G933" s="32">
        <v>20</v>
      </c>
      <c r="H933" s="32">
        <v>0</v>
      </c>
      <c r="I933" s="32">
        <v>8</v>
      </c>
      <c r="J933" s="32">
        <v>0</v>
      </c>
      <c r="K933" s="32">
        <v>8</v>
      </c>
      <c r="L933" s="32">
        <f>SUM(G933:K933)</f>
        <v>36</v>
      </c>
      <c r="M933" s="32"/>
    </row>
    <row r="934" spans="1:13" ht="12" customHeight="1">
      <c r="A934" s="32">
        <v>930</v>
      </c>
      <c r="B934" s="36" t="s">
        <v>4856</v>
      </c>
      <c r="C934" s="17" t="s">
        <v>17</v>
      </c>
      <c r="D934" s="36" t="s">
        <v>4836</v>
      </c>
      <c r="E934" s="36" t="s">
        <v>4837</v>
      </c>
      <c r="F934" s="36" t="s">
        <v>4838</v>
      </c>
      <c r="G934" s="18">
        <v>20</v>
      </c>
      <c r="H934" s="18">
        <v>0</v>
      </c>
      <c r="I934" s="18">
        <v>0</v>
      </c>
      <c r="J934" s="18">
        <v>10</v>
      </c>
      <c r="K934" s="18">
        <v>6</v>
      </c>
      <c r="L934" s="18">
        <f>G934+H934+I934+J934+K934</f>
        <v>36</v>
      </c>
      <c r="M934" s="18"/>
    </row>
    <row r="935" spans="1:13" ht="12" customHeight="1">
      <c r="A935" s="32">
        <v>931</v>
      </c>
      <c r="B935" s="19" t="s">
        <v>5342</v>
      </c>
      <c r="C935" s="18" t="s">
        <v>17</v>
      </c>
      <c r="D935" s="19" t="s">
        <v>5278</v>
      </c>
      <c r="E935" s="19" t="s">
        <v>5279</v>
      </c>
      <c r="F935" s="19" t="s">
        <v>5310</v>
      </c>
      <c r="G935" s="18">
        <v>17</v>
      </c>
      <c r="H935" s="18">
        <v>5</v>
      </c>
      <c r="I935" s="18">
        <v>0</v>
      </c>
      <c r="J935" s="18">
        <v>5</v>
      </c>
      <c r="K935" s="18">
        <v>9</v>
      </c>
      <c r="L935" s="18">
        <v>36</v>
      </c>
      <c r="M935" s="17"/>
    </row>
    <row r="936" spans="1:13" ht="12" customHeight="1">
      <c r="A936" s="32">
        <v>932</v>
      </c>
      <c r="B936" s="14" t="s">
        <v>6114</v>
      </c>
      <c r="C936" s="18" t="s">
        <v>17</v>
      </c>
      <c r="D936" s="14" t="s">
        <v>6115</v>
      </c>
      <c r="E936" s="14" t="s">
        <v>6079</v>
      </c>
      <c r="F936" s="14" t="s">
        <v>6116</v>
      </c>
      <c r="G936" s="87">
        <v>16</v>
      </c>
      <c r="H936" s="87">
        <v>0</v>
      </c>
      <c r="I936" s="87">
        <v>0</v>
      </c>
      <c r="J936" s="87">
        <v>20</v>
      </c>
      <c r="K936" s="87">
        <v>0</v>
      </c>
      <c r="L936" s="87">
        <f>SUM(G936:K936)</f>
        <v>36</v>
      </c>
      <c r="M936" s="18"/>
    </row>
    <row r="937" spans="1:13" ht="12" customHeight="1">
      <c r="A937" s="32">
        <v>933</v>
      </c>
      <c r="B937" s="36" t="s">
        <v>6258</v>
      </c>
      <c r="C937" s="17" t="s">
        <v>17</v>
      </c>
      <c r="D937" s="36" t="s">
        <v>32</v>
      </c>
      <c r="E937" s="36" t="s">
        <v>6248</v>
      </c>
      <c r="F937" s="36" t="s">
        <v>6249</v>
      </c>
      <c r="G937" s="18">
        <v>20</v>
      </c>
      <c r="H937" s="18">
        <v>0</v>
      </c>
      <c r="I937" s="18">
        <v>0</v>
      </c>
      <c r="J937" s="18">
        <v>16</v>
      </c>
      <c r="K937" s="18">
        <v>0</v>
      </c>
      <c r="L937" s="18">
        <f t="shared" ref="L937:L954" si="53">G937+H937+I937+J937+K937</f>
        <v>36</v>
      </c>
      <c r="M937" s="18"/>
    </row>
    <row r="938" spans="1:13" ht="12" customHeight="1">
      <c r="A938" s="32">
        <v>934</v>
      </c>
      <c r="B938" s="109" t="s">
        <v>6470</v>
      </c>
      <c r="C938" s="18" t="s">
        <v>17</v>
      </c>
      <c r="D938" s="109" t="s">
        <v>223</v>
      </c>
      <c r="E938" s="109" t="s">
        <v>6428</v>
      </c>
      <c r="F938" s="28" t="s">
        <v>6471</v>
      </c>
      <c r="G938" s="87">
        <v>20</v>
      </c>
      <c r="H938" s="87">
        <v>5</v>
      </c>
      <c r="I938" s="87">
        <v>11</v>
      </c>
      <c r="J938" s="87">
        <v>0</v>
      </c>
      <c r="K938" s="87">
        <v>0</v>
      </c>
      <c r="L938" s="18">
        <f t="shared" si="53"/>
        <v>36</v>
      </c>
      <c r="M938" s="18"/>
    </row>
    <row r="939" spans="1:13" ht="12" customHeight="1">
      <c r="A939" s="32">
        <v>935</v>
      </c>
      <c r="B939" s="109" t="s">
        <v>6472</v>
      </c>
      <c r="C939" s="18" t="s">
        <v>17</v>
      </c>
      <c r="D939" s="109" t="s">
        <v>6431</v>
      </c>
      <c r="E939" s="109" t="s">
        <v>6432</v>
      </c>
      <c r="F939" s="28" t="s">
        <v>6433</v>
      </c>
      <c r="G939" s="87">
        <v>20</v>
      </c>
      <c r="H939" s="87">
        <v>0</v>
      </c>
      <c r="I939" s="87">
        <v>0</v>
      </c>
      <c r="J939" s="87">
        <v>16</v>
      </c>
      <c r="K939" s="87">
        <v>0</v>
      </c>
      <c r="L939" s="18">
        <f t="shared" si="53"/>
        <v>36</v>
      </c>
      <c r="M939" s="18"/>
    </row>
    <row r="940" spans="1:13" ht="12" customHeight="1">
      <c r="A940" s="32">
        <v>936</v>
      </c>
      <c r="B940" s="4" t="s">
        <v>593</v>
      </c>
      <c r="C940" s="32" t="s">
        <v>17</v>
      </c>
      <c r="D940" s="8" t="s">
        <v>212</v>
      </c>
      <c r="E940" s="8" t="s">
        <v>19</v>
      </c>
      <c r="F940" s="5" t="s">
        <v>213</v>
      </c>
      <c r="G940" s="32">
        <v>20</v>
      </c>
      <c r="H940" s="32">
        <v>5</v>
      </c>
      <c r="I940" s="32">
        <v>0</v>
      </c>
      <c r="J940" s="32">
        <v>10</v>
      </c>
      <c r="K940" s="32">
        <v>0</v>
      </c>
      <c r="L940" s="32">
        <f t="shared" si="53"/>
        <v>35</v>
      </c>
      <c r="M940" s="4"/>
    </row>
    <row r="941" spans="1:13" ht="12" customHeight="1">
      <c r="A941" s="32">
        <v>937</v>
      </c>
      <c r="B941" s="66" t="s">
        <v>594</v>
      </c>
      <c r="C941" s="32" t="s">
        <v>17</v>
      </c>
      <c r="D941" s="8" t="s">
        <v>76</v>
      </c>
      <c r="E941" s="65" t="s">
        <v>19</v>
      </c>
      <c r="F941" s="66" t="s">
        <v>77</v>
      </c>
      <c r="G941" s="1">
        <v>20</v>
      </c>
      <c r="H941" s="1">
        <v>5</v>
      </c>
      <c r="I941" s="1">
        <v>4</v>
      </c>
      <c r="J941" s="1">
        <v>3</v>
      </c>
      <c r="K941" s="1">
        <v>3</v>
      </c>
      <c r="L941" s="32">
        <f t="shared" si="53"/>
        <v>35</v>
      </c>
      <c r="M941" s="4"/>
    </row>
    <row r="942" spans="1:13" ht="12" customHeight="1">
      <c r="A942" s="32">
        <v>938</v>
      </c>
      <c r="B942" s="15" t="s">
        <v>595</v>
      </c>
      <c r="C942" s="32" t="s">
        <v>17</v>
      </c>
      <c r="D942" s="11" t="s">
        <v>170</v>
      </c>
      <c r="E942" s="13" t="s">
        <v>69</v>
      </c>
      <c r="F942" s="15" t="s">
        <v>171</v>
      </c>
      <c r="G942" s="32">
        <v>20</v>
      </c>
      <c r="H942" s="32">
        <v>0</v>
      </c>
      <c r="I942" s="32">
        <v>0</v>
      </c>
      <c r="J942" s="32">
        <v>2</v>
      </c>
      <c r="K942" s="32">
        <v>13</v>
      </c>
      <c r="L942" s="32">
        <f t="shared" si="53"/>
        <v>35</v>
      </c>
      <c r="M942" s="4"/>
    </row>
    <row r="943" spans="1:13" ht="12" customHeight="1">
      <c r="A943" s="32">
        <v>939</v>
      </c>
      <c r="B943" s="15" t="s">
        <v>596</v>
      </c>
      <c r="C943" s="32" t="s">
        <v>17</v>
      </c>
      <c r="D943" s="11" t="s">
        <v>530</v>
      </c>
      <c r="E943" s="13" t="s">
        <v>69</v>
      </c>
      <c r="F943" s="15" t="s">
        <v>531</v>
      </c>
      <c r="G943" s="32">
        <v>20</v>
      </c>
      <c r="H943" s="32">
        <v>5</v>
      </c>
      <c r="I943" s="32">
        <v>0</v>
      </c>
      <c r="J943" s="32">
        <v>2</v>
      </c>
      <c r="K943" s="32">
        <v>8</v>
      </c>
      <c r="L943" s="32">
        <f t="shared" si="53"/>
        <v>35</v>
      </c>
      <c r="M943" s="4"/>
    </row>
    <row r="944" spans="1:13" ht="12" customHeight="1">
      <c r="A944" s="32">
        <v>940</v>
      </c>
      <c r="B944" s="4" t="s">
        <v>597</v>
      </c>
      <c r="C944" s="32" t="s">
        <v>17</v>
      </c>
      <c r="D944" s="8" t="s">
        <v>508</v>
      </c>
      <c r="E944" s="8" t="s">
        <v>276</v>
      </c>
      <c r="F944" s="4" t="s">
        <v>598</v>
      </c>
      <c r="G944" s="32">
        <v>20</v>
      </c>
      <c r="H944" s="32">
        <v>10</v>
      </c>
      <c r="I944" s="32">
        <v>0</v>
      </c>
      <c r="J944" s="32">
        <v>5</v>
      </c>
      <c r="K944" s="32">
        <v>0</v>
      </c>
      <c r="L944" s="32">
        <f t="shared" si="53"/>
        <v>35</v>
      </c>
      <c r="M944" s="4"/>
    </row>
    <row r="945" spans="1:13" ht="12" customHeight="1">
      <c r="A945" s="32">
        <v>941</v>
      </c>
      <c r="B945" s="4" t="s">
        <v>599</v>
      </c>
      <c r="C945" s="32" t="s">
        <v>17</v>
      </c>
      <c r="D945" s="8" t="s">
        <v>600</v>
      </c>
      <c r="E945" s="8" t="s">
        <v>55</v>
      </c>
      <c r="F945" s="4" t="s">
        <v>601</v>
      </c>
      <c r="G945" s="32">
        <v>20</v>
      </c>
      <c r="H945" s="32">
        <v>2</v>
      </c>
      <c r="I945" s="32">
        <v>11</v>
      </c>
      <c r="J945" s="32">
        <v>2</v>
      </c>
      <c r="K945" s="32">
        <v>0</v>
      </c>
      <c r="L945" s="32">
        <f t="shared" si="53"/>
        <v>35</v>
      </c>
      <c r="M945" s="154"/>
    </row>
    <row r="946" spans="1:13" ht="12" customHeight="1">
      <c r="A946" s="32">
        <v>942</v>
      </c>
      <c r="B946" s="4" t="s">
        <v>602</v>
      </c>
      <c r="C946" s="32" t="s">
        <v>17</v>
      </c>
      <c r="D946" s="8" t="s">
        <v>54</v>
      </c>
      <c r="E946" s="8" t="s">
        <v>55</v>
      </c>
      <c r="F946" s="4" t="s">
        <v>603</v>
      </c>
      <c r="G946" s="32">
        <v>20</v>
      </c>
      <c r="H946" s="32">
        <v>7</v>
      </c>
      <c r="I946" s="32">
        <v>8</v>
      </c>
      <c r="J946" s="32">
        <v>0</v>
      </c>
      <c r="K946" s="32">
        <v>0</v>
      </c>
      <c r="L946" s="32">
        <f t="shared" si="53"/>
        <v>35</v>
      </c>
      <c r="M946" s="154"/>
    </row>
    <row r="947" spans="1:13" ht="12" customHeight="1">
      <c r="A947" s="32">
        <v>943</v>
      </c>
      <c r="B947" s="69" t="s">
        <v>604</v>
      </c>
      <c r="C947" s="17" t="s">
        <v>17</v>
      </c>
      <c r="D947" s="12" t="s">
        <v>542</v>
      </c>
      <c r="E947" s="12" t="s">
        <v>19</v>
      </c>
      <c r="F947" s="69" t="s">
        <v>543</v>
      </c>
      <c r="G947" s="70">
        <v>20</v>
      </c>
      <c r="H947" s="70">
        <v>0</v>
      </c>
      <c r="I947" s="70">
        <v>11</v>
      </c>
      <c r="J947" s="70">
        <v>4</v>
      </c>
      <c r="K947" s="70">
        <v>0</v>
      </c>
      <c r="L947" s="32">
        <f t="shared" si="53"/>
        <v>35</v>
      </c>
      <c r="M947" s="154"/>
    </row>
    <row r="948" spans="1:13" ht="12" customHeight="1">
      <c r="A948" s="32">
        <v>944</v>
      </c>
      <c r="B948" s="77" t="s">
        <v>605</v>
      </c>
      <c r="C948" s="17" t="s">
        <v>17</v>
      </c>
      <c r="D948" s="12" t="s">
        <v>38</v>
      </c>
      <c r="E948" s="12" t="s">
        <v>19</v>
      </c>
      <c r="F948" s="77" t="s">
        <v>39</v>
      </c>
      <c r="G948" s="70">
        <v>20</v>
      </c>
      <c r="H948" s="70">
        <v>0</v>
      </c>
      <c r="I948" s="70">
        <v>11</v>
      </c>
      <c r="J948" s="70">
        <v>4</v>
      </c>
      <c r="K948" s="70">
        <v>0</v>
      </c>
      <c r="L948" s="32">
        <f t="shared" si="53"/>
        <v>35</v>
      </c>
      <c r="M948" s="154"/>
    </row>
    <row r="949" spans="1:13" ht="12" customHeight="1">
      <c r="A949" s="32">
        <v>945</v>
      </c>
      <c r="B949" s="2" t="s">
        <v>606</v>
      </c>
      <c r="C949" s="32" t="s">
        <v>17</v>
      </c>
      <c r="D949" s="3" t="s">
        <v>85</v>
      </c>
      <c r="E949" s="8" t="s">
        <v>19</v>
      </c>
      <c r="F949" s="2" t="s">
        <v>607</v>
      </c>
      <c r="G949" s="139">
        <v>12</v>
      </c>
      <c r="H949" s="139">
        <v>2</v>
      </c>
      <c r="I949" s="139">
        <v>15</v>
      </c>
      <c r="J949" s="139">
        <v>6</v>
      </c>
      <c r="K949" s="139">
        <v>0</v>
      </c>
      <c r="L949" s="32">
        <f t="shared" si="53"/>
        <v>35</v>
      </c>
      <c r="M949" s="154"/>
    </row>
    <row r="950" spans="1:13" ht="12" customHeight="1">
      <c r="A950" s="32">
        <v>946</v>
      </c>
      <c r="B950" s="15" t="s">
        <v>1845</v>
      </c>
      <c r="C950" s="18" t="s">
        <v>17</v>
      </c>
      <c r="D950" s="15" t="s">
        <v>1749</v>
      </c>
      <c r="E950" s="38" t="s">
        <v>1750</v>
      </c>
      <c r="F950" s="14" t="s">
        <v>1812</v>
      </c>
      <c r="G950" s="18">
        <v>20</v>
      </c>
      <c r="H950" s="18">
        <v>0</v>
      </c>
      <c r="I950" s="18">
        <v>0</v>
      </c>
      <c r="J950" s="18">
        <v>8</v>
      </c>
      <c r="K950" s="18">
        <v>7</v>
      </c>
      <c r="L950" s="18">
        <f t="shared" si="53"/>
        <v>35</v>
      </c>
      <c r="M950" s="90"/>
    </row>
    <row r="951" spans="1:13" ht="12" customHeight="1">
      <c r="A951" s="32">
        <v>947</v>
      </c>
      <c r="B951" s="15" t="s">
        <v>1846</v>
      </c>
      <c r="C951" s="18" t="s">
        <v>17</v>
      </c>
      <c r="D951" s="15" t="s">
        <v>1773</v>
      </c>
      <c r="E951" s="38" t="s">
        <v>1774</v>
      </c>
      <c r="F951" s="38" t="s">
        <v>1775</v>
      </c>
      <c r="G951" s="18">
        <v>20</v>
      </c>
      <c r="H951" s="18">
        <v>1</v>
      </c>
      <c r="I951" s="18">
        <v>11</v>
      </c>
      <c r="J951" s="18">
        <v>3</v>
      </c>
      <c r="K951" s="18">
        <v>0</v>
      </c>
      <c r="L951" s="18">
        <f t="shared" si="53"/>
        <v>35</v>
      </c>
      <c r="M951" s="90"/>
    </row>
    <row r="952" spans="1:13" ht="12" customHeight="1">
      <c r="A952" s="32">
        <v>948</v>
      </c>
      <c r="B952" s="14" t="s">
        <v>2271</v>
      </c>
      <c r="C952" s="17" t="s">
        <v>17</v>
      </c>
      <c r="D952" s="14" t="s">
        <v>2253</v>
      </c>
      <c r="E952" s="14" t="s">
        <v>2235</v>
      </c>
      <c r="F952" s="14" t="s">
        <v>2254</v>
      </c>
      <c r="G952" s="17">
        <v>20</v>
      </c>
      <c r="H952" s="17">
        <v>7</v>
      </c>
      <c r="I952" s="17">
        <v>0</v>
      </c>
      <c r="J952" s="17">
        <v>8</v>
      </c>
      <c r="K952" s="17">
        <v>0</v>
      </c>
      <c r="L952" s="18">
        <f t="shared" si="53"/>
        <v>35</v>
      </c>
      <c r="M952" s="51"/>
    </row>
    <row r="953" spans="1:13" ht="12" customHeight="1">
      <c r="A953" s="32">
        <v>949</v>
      </c>
      <c r="B953" s="11" t="s">
        <v>2610</v>
      </c>
      <c r="C953" s="17" t="s">
        <v>17</v>
      </c>
      <c r="D953" s="11" t="s">
        <v>2611</v>
      </c>
      <c r="E953" s="12" t="s">
        <v>2540</v>
      </c>
      <c r="F953" s="11" t="s">
        <v>2612</v>
      </c>
      <c r="G953" s="18">
        <v>20</v>
      </c>
      <c r="H953" s="18">
        <v>2</v>
      </c>
      <c r="I953" s="18">
        <v>11</v>
      </c>
      <c r="J953" s="18">
        <v>2</v>
      </c>
      <c r="K953" s="18">
        <v>0</v>
      </c>
      <c r="L953" s="18">
        <f t="shared" si="53"/>
        <v>35</v>
      </c>
      <c r="M953" s="51"/>
    </row>
    <row r="954" spans="1:13" ht="12" customHeight="1">
      <c r="A954" s="32">
        <v>950</v>
      </c>
      <c r="B954" s="20" t="s">
        <v>3458</v>
      </c>
      <c r="C954" s="17" t="s">
        <v>17</v>
      </c>
      <c r="D954" s="12" t="s">
        <v>3382</v>
      </c>
      <c r="E954" s="12" t="s">
        <v>3383</v>
      </c>
      <c r="F954" s="24" t="s">
        <v>3459</v>
      </c>
      <c r="G954" s="18">
        <v>20</v>
      </c>
      <c r="H954" s="18">
        <v>7</v>
      </c>
      <c r="I954" s="18">
        <v>4</v>
      </c>
      <c r="J954" s="18">
        <v>3</v>
      </c>
      <c r="K954" s="18">
        <v>1</v>
      </c>
      <c r="L954" s="18">
        <f t="shared" si="53"/>
        <v>35</v>
      </c>
      <c r="M954" s="90"/>
    </row>
    <row r="955" spans="1:13" ht="12" customHeight="1">
      <c r="A955" s="32">
        <v>951</v>
      </c>
      <c r="B955" s="11" t="s">
        <v>3460</v>
      </c>
      <c r="C955" s="17" t="s">
        <v>17</v>
      </c>
      <c r="D955" s="11" t="s">
        <v>3436</v>
      </c>
      <c r="E955" s="11" t="s">
        <v>3434</v>
      </c>
      <c r="F955" s="11" t="s">
        <v>3437</v>
      </c>
      <c r="G955" s="23">
        <v>20</v>
      </c>
      <c r="H955" s="23">
        <v>5</v>
      </c>
      <c r="I955" s="23">
        <v>3</v>
      </c>
      <c r="J955" s="23">
        <v>4</v>
      </c>
      <c r="K955" s="23">
        <v>3</v>
      </c>
      <c r="L955" s="23">
        <v>35</v>
      </c>
      <c r="M955" s="90"/>
    </row>
    <row r="956" spans="1:13" ht="12" customHeight="1">
      <c r="A956" s="32">
        <v>952</v>
      </c>
      <c r="B956" s="36" t="s">
        <v>3695</v>
      </c>
      <c r="C956" s="18" t="s">
        <v>17</v>
      </c>
      <c r="D956" s="36" t="s">
        <v>3696</v>
      </c>
      <c r="E956" s="36" t="s">
        <v>3690</v>
      </c>
      <c r="F956" s="36" t="s">
        <v>3697</v>
      </c>
      <c r="G956" s="18">
        <v>20</v>
      </c>
      <c r="H956" s="18">
        <v>5</v>
      </c>
      <c r="I956" s="18">
        <v>7</v>
      </c>
      <c r="J956" s="18">
        <v>3</v>
      </c>
      <c r="K956" s="18">
        <v>0</v>
      </c>
      <c r="L956" s="18">
        <f>G956+H956+I956+J956+K956</f>
        <v>35</v>
      </c>
      <c r="M956" s="90"/>
    </row>
    <row r="957" spans="1:13" ht="12" customHeight="1">
      <c r="A957" s="32">
        <v>953</v>
      </c>
      <c r="B957" s="36" t="s">
        <v>3698</v>
      </c>
      <c r="C957" s="18" t="s">
        <v>17</v>
      </c>
      <c r="D957" s="36" t="s">
        <v>3689</v>
      </c>
      <c r="E957" s="36" t="s">
        <v>3690</v>
      </c>
      <c r="F957" s="36" t="s">
        <v>3691</v>
      </c>
      <c r="G957" s="18">
        <v>20</v>
      </c>
      <c r="H957" s="18">
        <v>5</v>
      </c>
      <c r="I957" s="18">
        <v>7</v>
      </c>
      <c r="J957" s="18">
        <v>3</v>
      </c>
      <c r="K957" s="18" t="s">
        <v>3699</v>
      </c>
      <c r="L957" s="18">
        <v>35</v>
      </c>
      <c r="M957" s="90"/>
    </row>
    <row r="958" spans="1:13" ht="12" customHeight="1">
      <c r="A958" s="32">
        <v>954</v>
      </c>
      <c r="B958" s="36" t="s">
        <v>3700</v>
      </c>
      <c r="C958" s="18" t="s">
        <v>17</v>
      </c>
      <c r="D958" s="36" t="s">
        <v>3701</v>
      </c>
      <c r="E958" s="36" t="s">
        <v>3690</v>
      </c>
      <c r="F958" s="36" t="s">
        <v>3702</v>
      </c>
      <c r="G958" s="18">
        <v>20</v>
      </c>
      <c r="H958" s="18">
        <v>5</v>
      </c>
      <c r="I958" s="18">
        <v>7</v>
      </c>
      <c r="J958" s="18">
        <v>3</v>
      </c>
      <c r="K958" s="18" t="s">
        <v>3699</v>
      </c>
      <c r="L958" s="18">
        <v>35</v>
      </c>
      <c r="M958" s="90"/>
    </row>
    <row r="959" spans="1:13" ht="12" customHeight="1">
      <c r="A959" s="32">
        <v>955</v>
      </c>
      <c r="B959" s="36" t="s">
        <v>3703</v>
      </c>
      <c r="C959" s="18" t="s">
        <v>17</v>
      </c>
      <c r="D959" s="36" t="s">
        <v>3704</v>
      </c>
      <c r="E959" s="36" t="s">
        <v>3690</v>
      </c>
      <c r="F959" s="36" t="s">
        <v>3705</v>
      </c>
      <c r="G959" s="18">
        <v>20</v>
      </c>
      <c r="H959" s="18">
        <v>5</v>
      </c>
      <c r="I959" s="18">
        <v>7</v>
      </c>
      <c r="J959" s="18">
        <v>3</v>
      </c>
      <c r="K959" s="18">
        <v>0</v>
      </c>
      <c r="L959" s="18">
        <f>G959+H959+I959+J959+K959</f>
        <v>35</v>
      </c>
      <c r="M959" s="90"/>
    </row>
    <row r="960" spans="1:13" ht="12" customHeight="1">
      <c r="A960" s="32">
        <v>956</v>
      </c>
      <c r="B960" s="36" t="s">
        <v>3706</v>
      </c>
      <c r="C960" s="18" t="s">
        <v>17</v>
      </c>
      <c r="D960" s="36" t="s">
        <v>3707</v>
      </c>
      <c r="E960" s="36" t="s">
        <v>3690</v>
      </c>
      <c r="F960" s="36" t="s">
        <v>3708</v>
      </c>
      <c r="G960" s="18">
        <v>20</v>
      </c>
      <c r="H960" s="18">
        <v>0</v>
      </c>
      <c r="I960" s="18">
        <v>11</v>
      </c>
      <c r="J960" s="18">
        <v>3</v>
      </c>
      <c r="K960" s="18">
        <v>1</v>
      </c>
      <c r="L960" s="18">
        <v>35</v>
      </c>
      <c r="M960" s="90"/>
    </row>
    <row r="961" spans="1:13" ht="12" customHeight="1">
      <c r="A961" s="32">
        <v>957</v>
      </c>
      <c r="B961" s="36" t="s">
        <v>3709</v>
      </c>
      <c r="C961" s="18" t="s">
        <v>17</v>
      </c>
      <c r="D961" s="36" t="s">
        <v>3701</v>
      </c>
      <c r="E961" s="36" t="s">
        <v>3690</v>
      </c>
      <c r="F961" s="36" t="s">
        <v>3702</v>
      </c>
      <c r="G961" s="18">
        <v>20</v>
      </c>
      <c r="H961" s="18">
        <v>5</v>
      </c>
      <c r="I961" s="18">
        <v>7</v>
      </c>
      <c r="J961" s="18">
        <v>3</v>
      </c>
      <c r="K961" s="18">
        <v>0</v>
      </c>
      <c r="L961" s="18">
        <v>35</v>
      </c>
      <c r="M961" s="90"/>
    </row>
    <row r="962" spans="1:13" ht="12" customHeight="1">
      <c r="A962" s="32">
        <v>958</v>
      </c>
      <c r="B962" s="13" t="s">
        <v>4081</v>
      </c>
      <c r="C962" s="23" t="s">
        <v>17</v>
      </c>
      <c r="D962" s="13" t="s">
        <v>763</v>
      </c>
      <c r="E962" s="13" t="s">
        <v>4067</v>
      </c>
      <c r="F962" s="13" t="s">
        <v>4068</v>
      </c>
      <c r="G962" s="23">
        <v>20</v>
      </c>
      <c r="H962" s="23">
        <v>7</v>
      </c>
      <c r="I962" s="23">
        <v>3</v>
      </c>
      <c r="J962" s="23">
        <v>2</v>
      </c>
      <c r="K962" s="23">
        <v>3</v>
      </c>
      <c r="L962" s="23">
        <f>G962+H962+I962+J962+K962</f>
        <v>35</v>
      </c>
      <c r="M962" s="92"/>
    </row>
    <row r="963" spans="1:13" ht="12" customHeight="1">
      <c r="A963" s="32">
        <v>959</v>
      </c>
      <c r="B963" s="33" t="s">
        <v>4407</v>
      </c>
      <c r="C963" s="32" t="s">
        <v>17</v>
      </c>
      <c r="D963" s="5" t="s">
        <v>4382</v>
      </c>
      <c r="E963" s="4" t="s">
        <v>4383</v>
      </c>
      <c r="F963" s="4" t="s">
        <v>4384</v>
      </c>
      <c r="G963" s="32">
        <v>20</v>
      </c>
      <c r="H963" s="32">
        <v>7</v>
      </c>
      <c r="I963" s="32">
        <v>3</v>
      </c>
      <c r="J963" s="32">
        <v>2</v>
      </c>
      <c r="K963" s="32">
        <v>3</v>
      </c>
      <c r="L963" s="32">
        <f>SUM(G963:K963)</f>
        <v>35</v>
      </c>
      <c r="M963" s="91"/>
    </row>
    <row r="964" spans="1:13" ht="12" customHeight="1">
      <c r="A964" s="32">
        <v>960</v>
      </c>
      <c r="B964" s="13" t="s">
        <v>4408</v>
      </c>
      <c r="C964" s="32" t="s">
        <v>17</v>
      </c>
      <c r="D964" s="5" t="s">
        <v>4409</v>
      </c>
      <c r="E964" s="4" t="s">
        <v>4286</v>
      </c>
      <c r="F964" s="5" t="s">
        <v>4410</v>
      </c>
      <c r="G964" s="32">
        <v>20</v>
      </c>
      <c r="H964" s="32">
        <v>2</v>
      </c>
      <c r="I964" s="32">
        <v>11</v>
      </c>
      <c r="J964" s="32">
        <v>2</v>
      </c>
      <c r="K964" s="32">
        <v>0</v>
      </c>
      <c r="L964" s="32">
        <f>SUM(G964:K964)</f>
        <v>35</v>
      </c>
      <c r="M964" s="91"/>
    </row>
    <row r="965" spans="1:13" ht="12" customHeight="1">
      <c r="A965" s="32">
        <v>961</v>
      </c>
      <c r="B965" s="19" t="s">
        <v>4857</v>
      </c>
      <c r="C965" s="37" t="s">
        <v>17</v>
      </c>
      <c r="D965" s="19" t="s">
        <v>4858</v>
      </c>
      <c r="E965" s="19" t="s">
        <v>4859</v>
      </c>
      <c r="F965" s="19" t="s">
        <v>4860</v>
      </c>
      <c r="G965" s="18">
        <v>6</v>
      </c>
      <c r="H965" s="18">
        <v>20</v>
      </c>
      <c r="I965" s="18">
        <v>0</v>
      </c>
      <c r="J965" s="18">
        <v>0</v>
      </c>
      <c r="K965" s="18">
        <v>9</v>
      </c>
      <c r="L965" s="18">
        <f>G965+H965+I965+J965+K965</f>
        <v>35</v>
      </c>
      <c r="M965" s="51"/>
    </row>
    <row r="966" spans="1:13" ht="12" customHeight="1">
      <c r="A966" s="32">
        <v>962</v>
      </c>
      <c r="B966" s="19" t="s">
        <v>5343</v>
      </c>
      <c r="C966" s="18" t="s">
        <v>17</v>
      </c>
      <c r="D966" s="19" t="s">
        <v>5339</v>
      </c>
      <c r="E966" s="19" t="s">
        <v>5340</v>
      </c>
      <c r="F966" s="19" t="s">
        <v>5341</v>
      </c>
      <c r="G966" s="18">
        <v>20</v>
      </c>
      <c r="H966" s="18">
        <v>5</v>
      </c>
      <c r="I966" s="18">
        <v>3</v>
      </c>
      <c r="J966" s="18">
        <v>1</v>
      </c>
      <c r="K966" s="18">
        <v>6</v>
      </c>
      <c r="L966" s="18">
        <v>35</v>
      </c>
      <c r="M966" s="51"/>
    </row>
    <row r="967" spans="1:13" ht="12" customHeight="1">
      <c r="A967" s="32">
        <v>963</v>
      </c>
      <c r="B967" s="38" t="s">
        <v>5807</v>
      </c>
      <c r="C967" s="17" t="s">
        <v>17</v>
      </c>
      <c r="D967" s="38" t="s">
        <v>5808</v>
      </c>
      <c r="E967" s="38" t="s">
        <v>5809</v>
      </c>
      <c r="F967" s="38" t="s">
        <v>5810</v>
      </c>
      <c r="G967" s="18">
        <v>20</v>
      </c>
      <c r="H967" s="18">
        <v>2</v>
      </c>
      <c r="I967" s="18">
        <v>0</v>
      </c>
      <c r="J967" s="18">
        <v>4</v>
      </c>
      <c r="K967" s="18">
        <v>9</v>
      </c>
      <c r="L967" s="18">
        <f>G967+H967+I967+J967+K967</f>
        <v>35</v>
      </c>
      <c r="M967" s="90"/>
    </row>
    <row r="968" spans="1:13" ht="12" customHeight="1">
      <c r="A968" s="32">
        <v>964</v>
      </c>
      <c r="B968" s="38" t="s">
        <v>5811</v>
      </c>
      <c r="C968" s="17" t="s">
        <v>17</v>
      </c>
      <c r="D968" s="38" t="s">
        <v>5812</v>
      </c>
      <c r="E968" s="38" t="s">
        <v>5767</v>
      </c>
      <c r="F968" s="38" t="s">
        <v>5813</v>
      </c>
      <c r="G968" s="18">
        <v>20</v>
      </c>
      <c r="H968" s="18">
        <v>5</v>
      </c>
      <c r="I968" s="18">
        <v>7</v>
      </c>
      <c r="J968" s="18">
        <v>3</v>
      </c>
      <c r="K968" s="18">
        <v>0</v>
      </c>
      <c r="L968" s="18">
        <f>G968+H968+I968+J968+K968</f>
        <v>35</v>
      </c>
      <c r="M968" s="90"/>
    </row>
    <row r="969" spans="1:13" ht="12" customHeight="1">
      <c r="A969" s="32">
        <v>965</v>
      </c>
      <c r="B969" s="38" t="s">
        <v>5814</v>
      </c>
      <c r="C969" s="17" t="s">
        <v>17</v>
      </c>
      <c r="D969" s="38" t="s">
        <v>5775</v>
      </c>
      <c r="E969" s="38" t="s">
        <v>5767</v>
      </c>
      <c r="F969" s="38" t="s">
        <v>5776</v>
      </c>
      <c r="G969" s="18">
        <v>20</v>
      </c>
      <c r="H969" s="18">
        <v>5</v>
      </c>
      <c r="I969" s="18">
        <v>3</v>
      </c>
      <c r="J969" s="18">
        <v>3</v>
      </c>
      <c r="K969" s="18">
        <v>4</v>
      </c>
      <c r="L969" s="18">
        <f>G969+H969+I969+J969+K969</f>
        <v>35</v>
      </c>
      <c r="M969" s="51"/>
    </row>
    <row r="970" spans="1:13" ht="12" customHeight="1">
      <c r="A970" s="32">
        <v>966</v>
      </c>
      <c r="B970" s="38" t="s">
        <v>6473</v>
      </c>
      <c r="C970" s="18" t="s">
        <v>17</v>
      </c>
      <c r="D970" s="38" t="s">
        <v>6442</v>
      </c>
      <c r="E970" s="38" t="s">
        <v>6443</v>
      </c>
      <c r="F970" s="38" t="s">
        <v>6444</v>
      </c>
      <c r="G970" s="18">
        <v>12</v>
      </c>
      <c r="H970" s="18">
        <v>0</v>
      </c>
      <c r="I970" s="18">
        <v>3</v>
      </c>
      <c r="J970" s="18">
        <v>20</v>
      </c>
      <c r="K970" s="18">
        <v>0</v>
      </c>
      <c r="L970" s="18">
        <f>G970+H970+I970+J970+K970</f>
        <v>35</v>
      </c>
      <c r="M970" s="154"/>
    </row>
    <row r="971" spans="1:13" ht="12" customHeight="1">
      <c r="A971" s="32">
        <v>967</v>
      </c>
      <c r="B971" s="36" t="s">
        <v>6709</v>
      </c>
      <c r="C971" s="18" t="s">
        <v>17</v>
      </c>
      <c r="D971" s="38" t="s">
        <v>6611</v>
      </c>
      <c r="E971" s="38" t="s">
        <v>6612</v>
      </c>
      <c r="F971" s="38" t="s">
        <v>6613</v>
      </c>
      <c r="G971" s="18">
        <v>20</v>
      </c>
      <c r="H971" s="18">
        <v>2</v>
      </c>
      <c r="I971" s="18">
        <v>5</v>
      </c>
      <c r="J971" s="18">
        <v>2</v>
      </c>
      <c r="K971" s="18">
        <v>6</v>
      </c>
      <c r="L971" s="17">
        <f>SUM(G971:K971)</f>
        <v>35</v>
      </c>
      <c r="M971" s="90"/>
    </row>
    <row r="972" spans="1:13" ht="12" customHeight="1">
      <c r="A972" s="32">
        <v>968</v>
      </c>
      <c r="B972" s="79" t="s">
        <v>7182</v>
      </c>
      <c r="C972" s="18" t="s">
        <v>17</v>
      </c>
      <c r="D972" s="79" t="s">
        <v>7183</v>
      </c>
      <c r="E972" s="79" t="s">
        <v>7184</v>
      </c>
      <c r="F972" s="79" t="s">
        <v>7185</v>
      </c>
      <c r="G972" s="39">
        <v>20</v>
      </c>
      <c r="H972" s="39">
        <v>5</v>
      </c>
      <c r="I972" s="39">
        <v>4</v>
      </c>
      <c r="J972" s="39">
        <v>0</v>
      </c>
      <c r="K972" s="39">
        <v>6</v>
      </c>
      <c r="L972" s="18">
        <f t="shared" ref="L972:L984" si="54">G972+H972+I972+J972+K972</f>
        <v>35</v>
      </c>
      <c r="M972" s="154"/>
    </row>
    <row r="973" spans="1:13" ht="12" customHeight="1">
      <c r="A973" s="32">
        <v>969</v>
      </c>
      <c r="B973" s="5" t="s">
        <v>608</v>
      </c>
      <c r="C973" s="32" t="s">
        <v>17</v>
      </c>
      <c r="D973" s="13" t="s">
        <v>223</v>
      </c>
      <c r="E973" s="8" t="s">
        <v>19</v>
      </c>
      <c r="F973" s="5" t="s">
        <v>224</v>
      </c>
      <c r="G973" s="32">
        <v>8</v>
      </c>
      <c r="H973" s="32">
        <v>20</v>
      </c>
      <c r="I973" s="32">
        <v>0</v>
      </c>
      <c r="J973" s="32">
        <v>3</v>
      </c>
      <c r="K973" s="32">
        <v>3</v>
      </c>
      <c r="L973" s="32">
        <f t="shared" si="54"/>
        <v>34</v>
      </c>
      <c r="M973" s="154"/>
    </row>
    <row r="974" spans="1:13" ht="12" customHeight="1">
      <c r="A974" s="32">
        <v>970</v>
      </c>
      <c r="B974" s="69" t="s">
        <v>609</v>
      </c>
      <c r="C974" s="17" t="s">
        <v>17</v>
      </c>
      <c r="D974" s="68" t="s">
        <v>610</v>
      </c>
      <c r="E974" s="12" t="s">
        <v>19</v>
      </c>
      <c r="F974" s="69" t="s">
        <v>611</v>
      </c>
      <c r="G974" s="70">
        <v>14</v>
      </c>
      <c r="H974" s="70">
        <v>0</v>
      </c>
      <c r="I974" s="70">
        <v>0</v>
      </c>
      <c r="J974" s="70">
        <v>20</v>
      </c>
      <c r="K974" s="70">
        <v>0</v>
      </c>
      <c r="L974" s="32">
        <f t="shared" si="54"/>
        <v>34</v>
      </c>
      <c r="M974" s="154"/>
    </row>
    <row r="975" spans="1:13" ht="12" customHeight="1">
      <c r="A975" s="32">
        <v>971</v>
      </c>
      <c r="B975" s="2" t="s">
        <v>612</v>
      </c>
      <c r="C975" s="32" t="s">
        <v>17</v>
      </c>
      <c r="D975" s="3" t="s">
        <v>613</v>
      </c>
      <c r="E975" s="8" t="s">
        <v>19</v>
      </c>
      <c r="F975" s="2" t="s">
        <v>614</v>
      </c>
      <c r="G975" s="139">
        <v>8</v>
      </c>
      <c r="H975" s="139">
        <v>0</v>
      </c>
      <c r="I975" s="139">
        <v>3</v>
      </c>
      <c r="J975" s="139">
        <v>20</v>
      </c>
      <c r="K975" s="139">
        <v>3</v>
      </c>
      <c r="L975" s="32">
        <f t="shared" si="54"/>
        <v>34</v>
      </c>
      <c r="M975" s="154"/>
    </row>
    <row r="976" spans="1:13" ht="12" customHeight="1">
      <c r="A976" s="32">
        <v>972</v>
      </c>
      <c r="B976" s="2" t="s">
        <v>615</v>
      </c>
      <c r="C976" s="32" t="s">
        <v>17</v>
      </c>
      <c r="D976" s="3" t="s">
        <v>479</v>
      </c>
      <c r="E976" s="8" t="s">
        <v>19</v>
      </c>
      <c r="F976" s="2" t="s">
        <v>480</v>
      </c>
      <c r="G976" s="139">
        <v>20</v>
      </c>
      <c r="H976" s="139">
        <v>5</v>
      </c>
      <c r="I976" s="139">
        <v>0</v>
      </c>
      <c r="J976" s="139">
        <v>6</v>
      </c>
      <c r="K976" s="139">
        <v>3</v>
      </c>
      <c r="L976" s="32">
        <f t="shared" si="54"/>
        <v>34</v>
      </c>
      <c r="M976" s="154"/>
    </row>
    <row r="977" spans="1:13" ht="12" customHeight="1">
      <c r="A977" s="32">
        <v>973</v>
      </c>
      <c r="B977" s="38" t="s">
        <v>1847</v>
      </c>
      <c r="C977" s="18" t="s">
        <v>17</v>
      </c>
      <c r="D977" s="38" t="s">
        <v>1741</v>
      </c>
      <c r="E977" s="38" t="s">
        <v>1742</v>
      </c>
      <c r="F977" s="38" t="s">
        <v>1743</v>
      </c>
      <c r="G977" s="18">
        <v>20</v>
      </c>
      <c r="H977" s="18">
        <v>0</v>
      </c>
      <c r="I977" s="18">
        <v>11</v>
      </c>
      <c r="J977" s="18">
        <v>3</v>
      </c>
      <c r="K977" s="18">
        <v>0</v>
      </c>
      <c r="L977" s="18">
        <f t="shared" si="54"/>
        <v>34</v>
      </c>
      <c r="M977" s="90"/>
    </row>
    <row r="978" spans="1:13" ht="12" customHeight="1">
      <c r="A978" s="32">
        <v>974</v>
      </c>
      <c r="B978" s="36" t="s">
        <v>2104</v>
      </c>
      <c r="C978" s="18" t="s">
        <v>17</v>
      </c>
      <c r="D978" s="12" t="s">
        <v>2080</v>
      </c>
      <c r="E978" s="12" t="s">
        <v>2062</v>
      </c>
      <c r="F978" s="12" t="s">
        <v>2105</v>
      </c>
      <c r="G978" s="18">
        <v>20</v>
      </c>
      <c r="H978" s="18">
        <v>7</v>
      </c>
      <c r="I978" s="18">
        <v>3</v>
      </c>
      <c r="J978" s="18">
        <v>4</v>
      </c>
      <c r="K978" s="18">
        <v>0</v>
      </c>
      <c r="L978" s="18">
        <f t="shared" si="54"/>
        <v>34</v>
      </c>
      <c r="M978" s="93"/>
    </row>
    <row r="979" spans="1:13" ht="12" customHeight="1">
      <c r="A979" s="32">
        <v>975</v>
      </c>
      <c r="B979" s="36" t="s">
        <v>2106</v>
      </c>
      <c r="C979" s="18" t="s">
        <v>17</v>
      </c>
      <c r="D979" s="12" t="s">
        <v>2076</v>
      </c>
      <c r="E979" s="12" t="s">
        <v>2062</v>
      </c>
      <c r="F979" s="12" t="s">
        <v>2077</v>
      </c>
      <c r="G979" s="18">
        <v>20</v>
      </c>
      <c r="H979" s="18">
        <v>0</v>
      </c>
      <c r="I979" s="18">
        <v>10</v>
      </c>
      <c r="J979" s="18">
        <v>4</v>
      </c>
      <c r="K979" s="18">
        <v>0</v>
      </c>
      <c r="L979" s="18">
        <f t="shared" si="54"/>
        <v>34</v>
      </c>
      <c r="M979" s="93"/>
    </row>
    <row r="980" spans="1:13" ht="12" customHeight="1">
      <c r="A980" s="32">
        <v>976</v>
      </c>
      <c r="B980" s="36" t="s">
        <v>2107</v>
      </c>
      <c r="C980" s="18" t="s">
        <v>17</v>
      </c>
      <c r="D980" s="36" t="s">
        <v>2108</v>
      </c>
      <c r="E980" s="36" t="s">
        <v>2109</v>
      </c>
      <c r="F980" s="36" t="s">
        <v>229</v>
      </c>
      <c r="G980" s="18">
        <v>20</v>
      </c>
      <c r="H980" s="18">
        <v>6</v>
      </c>
      <c r="I980" s="18">
        <v>2</v>
      </c>
      <c r="J980" s="18">
        <v>3</v>
      </c>
      <c r="K980" s="18">
        <v>3</v>
      </c>
      <c r="L980" s="18">
        <f t="shared" si="54"/>
        <v>34</v>
      </c>
      <c r="M980" s="90"/>
    </row>
    <row r="981" spans="1:13" ht="12" customHeight="1">
      <c r="A981" s="32">
        <v>977</v>
      </c>
      <c r="B981" s="38" t="s">
        <v>2272</v>
      </c>
      <c r="C981" s="17" t="s">
        <v>17</v>
      </c>
      <c r="D981" s="38" t="s">
        <v>2257</v>
      </c>
      <c r="E981" s="38" t="s">
        <v>2258</v>
      </c>
      <c r="F981" s="38" t="s">
        <v>2259</v>
      </c>
      <c r="G981" s="18">
        <v>20</v>
      </c>
      <c r="H981" s="18">
        <v>2</v>
      </c>
      <c r="I981" s="18">
        <v>0</v>
      </c>
      <c r="J981" s="18">
        <v>6</v>
      </c>
      <c r="K981" s="18">
        <v>6</v>
      </c>
      <c r="L981" s="18">
        <f t="shared" si="54"/>
        <v>34</v>
      </c>
      <c r="M981" s="90"/>
    </row>
    <row r="982" spans="1:13" ht="12" customHeight="1">
      <c r="A982" s="32">
        <v>978</v>
      </c>
      <c r="B982" s="36" t="s">
        <v>2391</v>
      </c>
      <c r="C982" s="18" t="s">
        <v>17</v>
      </c>
      <c r="D982" s="36" t="s">
        <v>2392</v>
      </c>
      <c r="E982" s="36" t="s">
        <v>2393</v>
      </c>
      <c r="F982" s="36" t="s">
        <v>2394</v>
      </c>
      <c r="G982" s="18">
        <v>20</v>
      </c>
      <c r="H982" s="18">
        <v>0</v>
      </c>
      <c r="I982" s="18">
        <v>3</v>
      </c>
      <c r="J982" s="18">
        <v>5</v>
      </c>
      <c r="K982" s="18">
        <v>6</v>
      </c>
      <c r="L982" s="18">
        <f t="shared" si="54"/>
        <v>34</v>
      </c>
      <c r="M982" s="51"/>
    </row>
    <row r="983" spans="1:13" ht="12" customHeight="1">
      <c r="A983" s="32">
        <v>979</v>
      </c>
      <c r="B983" s="36" t="s">
        <v>2395</v>
      </c>
      <c r="C983" s="18" t="s">
        <v>17</v>
      </c>
      <c r="D983" s="36" t="s">
        <v>2392</v>
      </c>
      <c r="E983" s="36" t="s">
        <v>2393</v>
      </c>
      <c r="F983" s="36" t="s">
        <v>2394</v>
      </c>
      <c r="G983" s="18">
        <v>20</v>
      </c>
      <c r="H983" s="18">
        <v>0</v>
      </c>
      <c r="I983" s="18">
        <v>7</v>
      </c>
      <c r="J983" s="18">
        <v>7</v>
      </c>
      <c r="K983" s="18">
        <v>0</v>
      </c>
      <c r="L983" s="18">
        <f t="shared" si="54"/>
        <v>34</v>
      </c>
      <c r="M983" s="51"/>
    </row>
    <row r="984" spans="1:13" ht="12" customHeight="1">
      <c r="A984" s="32">
        <v>980</v>
      </c>
      <c r="B984" s="36" t="s">
        <v>2813</v>
      </c>
      <c r="C984" s="18" t="s">
        <v>17</v>
      </c>
      <c r="D984" s="36" t="s">
        <v>2767</v>
      </c>
      <c r="E984" s="36" t="s">
        <v>2768</v>
      </c>
      <c r="F984" s="12" t="s">
        <v>2769</v>
      </c>
      <c r="G984" s="18">
        <v>20</v>
      </c>
      <c r="H984" s="18">
        <v>1</v>
      </c>
      <c r="I984" s="18">
        <v>0</v>
      </c>
      <c r="J984" s="18">
        <v>13</v>
      </c>
      <c r="K984" s="18">
        <v>0</v>
      </c>
      <c r="L984" s="18">
        <f t="shared" si="54"/>
        <v>34</v>
      </c>
      <c r="M984" s="90"/>
    </row>
    <row r="985" spans="1:13" ht="12" customHeight="1">
      <c r="A985" s="32">
        <v>981</v>
      </c>
      <c r="B985" s="12" t="s">
        <v>3106</v>
      </c>
      <c r="C985" s="17" t="s">
        <v>17</v>
      </c>
      <c r="D985" s="12" t="s">
        <v>3075</v>
      </c>
      <c r="E985" s="14" t="s">
        <v>3076</v>
      </c>
      <c r="F985" s="12" t="s">
        <v>3107</v>
      </c>
      <c r="G985" s="18">
        <v>20</v>
      </c>
      <c r="H985" s="18">
        <v>2</v>
      </c>
      <c r="I985" s="18">
        <v>3</v>
      </c>
      <c r="J985" s="18">
        <v>5</v>
      </c>
      <c r="K985" s="18">
        <v>4</v>
      </c>
      <c r="L985" s="18">
        <v>34</v>
      </c>
      <c r="M985" s="51"/>
    </row>
    <row r="986" spans="1:13" ht="12" customHeight="1">
      <c r="A986" s="32">
        <v>982</v>
      </c>
      <c r="B986" s="12" t="s">
        <v>3108</v>
      </c>
      <c r="C986" s="17" t="s">
        <v>17</v>
      </c>
      <c r="D986" s="12" t="s">
        <v>3075</v>
      </c>
      <c r="E986" s="14" t="s">
        <v>3076</v>
      </c>
      <c r="F986" s="12" t="s">
        <v>3107</v>
      </c>
      <c r="G986" s="18">
        <v>20</v>
      </c>
      <c r="H986" s="18">
        <v>2</v>
      </c>
      <c r="I986" s="18">
        <v>3</v>
      </c>
      <c r="J986" s="18">
        <v>2</v>
      </c>
      <c r="K986" s="18">
        <v>7</v>
      </c>
      <c r="L986" s="18">
        <v>34</v>
      </c>
      <c r="M986" s="51"/>
    </row>
    <row r="987" spans="1:13" ht="12" customHeight="1">
      <c r="A987" s="32">
        <v>983</v>
      </c>
      <c r="B987" s="19" t="s">
        <v>3264</v>
      </c>
      <c r="C987" s="18" t="s">
        <v>17</v>
      </c>
      <c r="D987" s="19" t="s">
        <v>3208</v>
      </c>
      <c r="E987" s="12" t="s">
        <v>3185</v>
      </c>
      <c r="F987" s="12" t="s">
        <v>3209</v>
      </c>
      <c r="G987" s="17">
        <v>20</v>
      </c>
      <c r="H987" s="17">
        <v>0</v>
      </c>
      <c r="I987" s="17">
        <v>0</v>
      </c>
      <c r="J987" s="17">
        <v>4</v>
      </c>
      <c r="K987" s="17">
        <v>10</v>
      </c>
      <c r="L987" s="17">
        <v>34</v>
      </c>
      <c r="M987" s="90"/>
    </row>
    <row r="988" spans="1:13" ht="12" customHeight="1">
      <c r="A988" s="32">
        <v>984</v>
      </c>
      <c r="B988" s="36" t="s">
        <v>3265</v>
      </c>
      <c r="C988" s="18" t="s">
        <v>17</v>
      </c>
      <c r="D988" s="36" t="s">
        <v>3188</v>
      </c>
      <c r="E988" s="36" t="s">
        <v>3189</v>
      </c>
      <c r="F988" s="36" t="s">
        <v>3190</v>
      </c>
      <c r="G988" s="18">
        <v>20</v>
      </c>
      <c r="H988" s="18">
        <v>14</v>
      </c>
      <c r="I988" s="18">
        <v>0</v>
      </c>
      <c r="J988" s="18">
        <v>0</v>
      </c>
      <c r="K988" s="18">
        <v>0</v>
      </c>
      <c r="L988" s="18">
        <f>G988+H988+I988+J988+K988</f>
        <v>34</v>
      </c>
      <c r="M988" s="90"/>
    </row>
    <row r="989" spans="1:13" ht="12" customHeight="1">
      <c r="A989" s="32">
        <v>985</v>
      </c>
      <c r="B989" s="20" t="s">
        <v>3461</v>
      </c>
      <c r="C989" s="17" t="s">
        <v>17</v>
      </c>
      <c r="D989" s="12" t="s">
        <v>2308</v>
      </c>
      <c r="E989" s="12" t="s">
        <v>3383</v>
      </c>
      <c r="F989" s="12" t="s">
        <v>3414</v>
      </c>
      <c r="G989" s="18">
        <v>20</v>
      </c>
      <c r="H989" s="18">
        <v>0</v>
      </c>
      <c r="I989" s="18">
        <v>0</v>
      </c>
      <c r="J989" s="18">
        <v>4</v>
      </c>
      <c r="K989" s="18">
        <v>10</v>
      </c>
      <c r="L989" s="18">
        <f>G989+H989+I989+J989+K989</f>
        <v>34</v>
      </c>
      <c r="M989" s="90"/>
    </row>
    <row r="990" spans="1:13" ht="12" customHeight="1">
      <c r="A990" s="32">
        <v>986</v>
      </c>
      <c r="B990" s="36" t="s">
        <v>3710</v>
      </c>
      <c r="C990" s="18" t="s">
        <v>17</v>
      </c>
      <c r="D990" s="36" t="s">
        <v>3641</v>
      </c>
      <c r="E990" s="36" t="s">
        <v>3636</v>
      </c>
      <c r="F990" s="36" t="s">
        <v>3642</v>
      </c>
      <c r="G990" s="18">
        <v>20</v>
      </c>
      <c r="H990" s="18">
        <v>5</v>
      </c>
      <c r="I990" s="18">
        <v>0</v>
      </c>
      <c r="J990" s="18">
        <v>9</v>
      </c>
      <c r="K990" s="18">
        <v>0</v>
      </c>
      <c r="L990" s="18">
        <f>G990+H990+I990+J990+K990</f>
        <v>34</v>
      </c>
      <c r="M990" s="51"/>
    </row>
    <row r="991" spans="1:13" ht="12" customHeight="1">
      <c r="A991" s="32">
        <v>987</v>
      </c>
      <c r="B991" s="5" t="s">
        <v>4082</v>
      </c>
      <c r="C991" s="23" t="s">
        <v>17</v>
      </c>
      <c r="D991" s="5" t="s">
        <v>3998</v>
      </c>
      <c r="E991" s="5" t="s">
        <v>3999</v>
      </c>
      <c r="F991" s="5" t="s">
        <v>4005</v>
      </c>
      <c r="G991" s="23">
        <v>20</v>
      </c>
      <c r="H991" s="23">
        <v>0</v>
      </c>
      <c r="I991" s="23">
        <v>8</v>
      </c>
      <c r="J991" s="23">
        <v>1</v>
      </c>
      <c r="K991" s="23">
        <v>5</v>
      </c>
      <c r="L991" s="23">
        <f>G991+H991+I991+J991+K991</f>
        <v>34</v>
      </c>
      <c r="M991" s="92"/>
    </row>
    <row r="992" spans="1:13" ht="12" customHeight="1">
      <c r="A992" s="32">
        <v>988</v>
      </c>
      <c r="B992" s="5" t="s">
        <v>4083</v>
      </c>
      <c r="C992" s="23" t="s">
        <v>17</v>
      </c>
      <c r="D992" s="5" t="s">
        <v>4036</v>
      </c>
      <c r="E992" s="5" t="s">
        <v>4037</v>
      </c>
      <c r="F992" s="5" t="s">
        <v>4038</v>
      </c>
      <c r="G992" s="23">
        <v>8</v>
      </c>
      <c r="H992" s="23">
        <v>7</v>
      </c>
      <c r="I992" s="23">
        <v>3</v>
      </c>
      <c r="J992" s="23">
        <v>2</v>
      </c>
      <c r="K992" s="23">
        <v>14</v>
      </c>
      <c r="L992" s="23">
        <f>G992+H992+I992+J992+K992</f>
        <v>34</v>
      </c>
      <c r="M992" s="92"/>
    </row>
    <row r="993" spans="1:13" ht="12" customHeight="1">
      <c r="A993" s="32">
        <v>989</v>
      </c>
      <c r="B993" s="13" t="s">
        <v>4411</v>
      </c>
      <c r="C993" s="32" t="s">
        <v>17</v>
      </c>
      <c r="D993" s="4" t="s">
        <v>4336</v>
      </c>
      <c r="E993" s="4" t="s">
        <v>4286</v>
      </c>
      <c r="F993" s="5" t="s">
        <v>4337</v>
      </c>
      <c r="G993" s="32">
        <v>20</v>
      </c>
      <c r="H993" s="32">
        <v>2</v>
      </c>
      <c r="I993" s="32">
        <v>7</v>
      </c>
      <c r="J993" s="32">
        <v>5</v>
      </c>
      <c r="K993" s="32">
        <v>0</v>
      </c>
      <c r="L993" s="32">
        <f>SUM(G993:K993)</f>
        <v>34</v>
      </c>
      <c r="M993" s="91"/>
    </row>
    <row r="994" spans="1:13" ht="12" customHeight="1">
      <c r="A994" s="32">
        <v>990</v>
      </c>
      <c r="B994" s="13" t="s">
        <v>4412</v>
      </c>
      <c r="C994" s="32" t="s">
        <v>17</v>
      </c>
      <c r="D994" s="4" t="s">
        <v>2076</v>
      </c>
      <c r="E994" s="4" t="s">
        <v>4328</v>
      </c>
      <c r="F994" s="5" t="s">
        <v>4329</v>
      </c>
      <c r="G994" s="32">
        <v>19</v>
      </c>
      <c r="H994" s="32">
        <v>7</v>
      </c>
      <c r="I994" s="32">
        <v>5</v>
      </c>
      <c r="J994" s="32">
        <v>0</v>
      </c>
      <c r="K994" s="32">
        <v>3</v>
      </c>
      <c r="L994" s="32">
        <f>SUM(G994:K994)</f>
        <v>34</v>
      </c>
      <c r="M994" s="91"/>
    </row>
    <row r="995" spans="1:13" ht="12" customHeight="1">
      <c r="A995" s="32">
        <v>991</v>
      </c>
      <c r="B995" s="13" t="s">
        <v>4413</v>
      </c>
      <c r="C995" s="32" t="s">
        <v>17</v>
      </c>
      <c r="D995" s="4" t="s">
        <v>4302</v>
      </c>
      <c r="E995" s="5" t="s">
        <v>4286</v>
      </c>
      <c r="F995" s="4" t="s">
        <v>4303</v>
      </c>
      <c r="G995" s="32">
        <v>20</v>
      </c>
      <c r="H995" s="32">
        <v>0</v>
      </c>
      <c r="I995" s="32">
        <v>7</v>
      </c>
      <c r="J995" s="32">
        <v>7</v>
      </c>
      <c r="K995" s="32">
        <v>0</v>
      </c>
      <c r="L995" s="32">
        <f>SUM(G995:K995)</f>
        <v>34</v>
      </c>
      <c r="M995" s="91"/>
    </row>
    <row r="996" spans="1:13" ht="12" customHeight="1">
      <c r="A996" s="32">
        <v>992</v>
      </c>
      <c r="B996" s="13" t="s">
        <v>4414</v>
      </c>
      <c r="C996" s="32" t="s">
        <v>17</v>
      </c>
      <c r="D996" s="4" t="s">
        <v>4302</v>
      </c>
      <c r="E996" s="5" t="s">
        <v>4286</v>
      </c>
      <c r="F996" s="5" t="s">
        <v>4300</v>
      </c>
      <c r="G996" s="32">
        <v>20</v>
      </c>
      <c r="H996" s="32">
        <v>2</v>
      </c>
      <c r="I996" s="32">
        <v>7</v>
      </c>
      <c r="J996" s="32">
        <v>5</v>
      </c>
      <c r="K996" s="32">
        <v>0</v>
      </c>
      <c r="L996" s="32">
        <f>SUM(G996:K996)</f>
        <v>34</v>
      </c>
      <c r="M996" s="154"/>
    </row>
    <row r="997" spans="1:13" ht="12" customHeight="1">
      <c r="A997" s="32">
        <v>993</v>
      </c>
      <c r="B997" s="13" t="s">
        <v>4415</v>
      </c>
      <c r="C997" s="32" t="s">
        <v>17</v>
      </c>
      <c r="D997" s="4" t="s">
        <v>35</v>
      </c>
      <c r="E997" s="5" t="s">
        <v>4286</v>
      </c>
      <c r="F997" s="4" t="s">
        <v>4416</v>
      </c>
      <c r="G997" s="32">
        <v>20</v>
      </c>
      <c r="H997" s="32">
        <v>0</v>
      </c>
      <c r="I997" s="32">
        <v>11</v>
      </c>
      <c r="J997" s="32">
        <v>0</v>
      </c>
      <c r="K997" s="32">
        <v>3</v>
      </c>
      <c r="L997" s="32">
        <f>SUM(G997:K997)</f>
        <v>34</v>
      </c>
      <c r="M997" s="154"/>
    </row>
    <row r="998" spans="1:13" ht="12" customHeight="1">
      <c r="A998" s="32">
        <v>994</v>
      </c>
      <c r="B998" s="36" t="s">
        <v>4417</v>
      </c>
      <c r="C998" s="32" t="s">
        <v>17</v>
      </c>
      <c r="D998" s="38" t="s">
        <v>3071</v>
      </c>
      <c r="E998" s="38" t="s">
        <v>4379</v>
      </c>
      <c r="F998" s="38" t="s">
        <v>4380</v>
      </c>
      <c r="G998" s="18">
        <v>20</v>
      </c>
      <c r="H998" s="18">
        <v>0</v>
      </c>
      <c r="I998" s="18">
        <v>11</v>
      </c>
      <c r="J998" s="18">
        <v>0</v>
      </c>
      <c r="K998" s="18">
        <v>3</v>
      </c>
      <c r="L998" s="18">
        <v>34</v>
      </c>
      <c r="M998" s="91"/>
    </row>
    <row r="999" spans="1:13" ht="12" customHeight="1">
      <c r="A999" s="32">
        <v>995</v>
      </c>
      <c r="B999" s="36" t="s">
        <v>4418</v>
      </c>
      <c r="C999" s="32" t="s">
        <v>17</v>
      </c>
      <c r="D999" s="38" t="s">
        <v>3071</v>
      </c>
      <c r="E999" s="38" t="s">
        <v>4379</v>
      </c>
      <c r="F999" s="38" t="s">
        <v>4380</v>
      </c>
      <c r="G999" s="18">
        <v>20</v>
      </c>
      <c r="H999" s="18">
        <v>0</v>
      </c>
      <c r="I999" s="18">
        <v>11</v>
      </c>
      <c r="J999" s="18">
        <v>0</v>
      </c>
      <c r="K999" s="18">
        <v>3</v>
      </c>
      <c r="L999" s="18">
        <v>34</v>
      </c>
      <c r="M999" s="91"/>
    </row>
    <row r="1000" spans="1:13" ht="12" customHeight="1">
      <c r="A1000" s="32">
        <v>996</v>
      </c>
      <c r="B1000" s="12" t="s">
        <v>5344</v>
      </c>
      <c r="C1000" s="18" t="s">
        <v>17</v>
      </c>
      <c r="D1000" s="36" t="s">
        <v>2906</v>
      </c>
      <c r="E1000" s="36" t="s">
        <v>5336</v>
      </c>
      <c r="F1000" s="36" t="s">
        <v>5337</v>
      </c>
      <c r="G1000" s="18">
        <v>20</v>
      </c>
      <c r="H1000" s="18">
        <v>2</v>
      </c>
      <c r="I1000" s="18">
        <v>3</v>
      </c>
      <c r="J1000" s="18">
        <v>4</v>
      </c>
      <c r="K1000" s="18">
        <v>5</v>
      </c>
      <c r="L1000" s="18">
        <f>G1000+H1000+I1000+J1000+K1000</f>
        <v>34</v>
      </c>
      <c r="M1000" s="90"/>
    </row>
    <row r="1001" spans="1:13" ht="12" customHeight="1">
      <c r="A1001" s="32">
        <v>997</v>
      </c>
      <c r="B1001" s="14" t="s">
        <v>5577</v>
      </c>
      <c r="C1001" s="18" t="s">
        <v>17</v>
      </c>
      <c r="D1001" s="14" t="s">
        <v>5578</v>
      </c>
      <c r="E1001" s="14" t="s">
        <v>5579</v>
      </c>
      <c r="F1001" s="14" t="s">
        <v>5580</v>
      </c>
      <c r="G1001" s="17">
        <v>20</v>
      </c>
      <c r="H1001" s="17">
        <v>0</v>
      </c>
      <c r="I1001" s="17">
        <v>8</v>
      </c>
      <c r="J1001" s="17">
        <v>6</v>
      </c>
      <c r="K1001" s="17">
        <v>0</v>
      </c>
      <c r="L1001" s="17">
        <v>34</v>
      </c>
      <c r="M1001" s="90"/>
    </row>
    <row r="1002" spans="1:13" ht="12" customHeight="1">
      <c r="A1002" s="32">
        <v>998</v>
      </c>
      <c r="B1002" s="14" t="s">
        <v>5815</v>
      </c>
      <c r="C1002" s="17" t="s">
        <v>17</v>
      </c>
      <c r="D1002" s="38" t="s">
        <v>5816</v>
      </c>
      <c r="E1002" s="38" t="s">
        <v>5817</v>
      </c>
      <c r="F1002" s="38" t="s">
        <v>5818</v>
      </c>
      <c r="G1002" s="18">
        <v>14</v>
      </c>
      <c r="H1002" s="18">
        <v>20</v>
      </c>
      <c r="I1002" s="18">
        <v>0</v>
      </c>
      <c r="J1002" s="18">
        <v>0</v>
      </c>
      <c r="K1002" s="18">
        <v>0</v>
      </c>
      <c r="L1002" s="18">
        <f>G1002+H1002+I1002+J1002+K1002</f>
        <v>34</v>
      </c>
      <c r="M1002" s="90"/>
    </row>
    <row r="1003" spans="1:13" ht="12" customHeight="1">
      <c r="A1003" s="32">
        <v>999</v>
      </c>
      <c r="B1003" s="14" t="s">
        <v>6117</v>
      </c>
      <c r="C1003" s="18" t="s">
        <v>17</v>
      </c>
      <c r="D1003" s="14" t="s">
        <v>6118</v>
      </c>
      <c r="E1003" s="14" t="s">
        <v>6079</v>
      </c>
      <c r="F1003" s="14" t="s">
        <v>6119</v>
      </c>
      <c r="G1003" s="87">
        <v>20</v>
      </c>
      <c r="H1003" s="87">
        <v>7</v>
      </c>
      <c r="I1003" s="87">
        <v>0</v>
      </c>
      <c r="J1003" s="87">
        <v>5</v>
      </c>
      <c r="K1003" s="87">
        <v>2</v>
      </c>
      <c r="L1003" s="87">
        <f>SUM(G1003:K1003)</f>
        <v>34</v>
      </c>
      <c r="M1003" s="51"/>
    </row>
    <row r="1004" spans="1:13" ht="12" customHeight="1">
      <c r="A1004" s="32">
        <v>1000</v>
      </c>
      <c r="B1004" s="36" t="s">
        <v>4839</v>
      </c>
      <c r="C1004" s="17" t="s">
        <v>17</v>
      </c>
      <c r="D1004" s="36" t="s">
        <v>32</v>
      </c>
      <c r="E1004" s="36" t="s">
        <v>6248</v>
      </c>
      <c r="F1004" s="36" t="s">
        <v>6249</v>
      </c>
      <c r="G1004" s="18">
        <v>6</v>
      </c>
      <c r="H1004" s="18">
        <v>7</v>
      </c>
      <c r="I1004" s="18">
        <v>3</v>
      </c>
      <c r="J1004" s="18">
        <v>16</v>
      </c>
      <c r="K1004" s="18">
        <v>2</v>
      </c>
      <c r="L1004" s="18">
        <f>G1004+H1004+I1004+J1004+K1004</f>
        <v>34</v>
      </c>
      <c r="M1004" s="90"/>
    </row>
    <row r="1005" spans="1:13" ht="12" customHeight="1">
      <c r="A1005" s="32">
        <v>1001</v>
      </c>
      <c r="B1005" s="109" t="s">
        <v>6474</v>
      </c>
      <c r="C1005" s="18" t="s">
        <v>17</v>
      </c>
      <c r="D1005" s="109" t="s">
        <v>6475</v>
      </c>
      <c r="E1005" s="109" t="s">
        <v>6432</v>
      </c>
      <c r="F1005" s="28" t="s">
        <v>6476</v>
      </c>
      <c r="G1005" s="87">
        <v>8</v>
      </c>
      <c r="H1005" s="87">
        <v>2</v>
      </c>
      <c r="I1005" s="87">
        <v>18</v>
      </c>
      <c r="J1005" s="87">
        <v>6</v>
      </c>
      <c r="K1005" s="87">
        <v>0</v>
      </c>
      <c r="L1005" s="18">
        <f>G1005+H1005+I1005+J1005+K1005</f>
        <v>34</v>
      </c>
      <c r="M1005" s="90"/>
    </row>
    <row r="1006" spans="1:13" ht="12" customHeight="1">
      <c r="A1006" s="32">
        <v>1002</v>
      </c>
      <c r="B1006" s="36" t="s">
        <v>6710</v>
      </c>
      <c r="C1006" s="18" t="s">
        <v>17</v>
      </c>
      <c r="D1006" s="38" t="s">
        <v>6703</v>
      </c>
      <c r="E1006" s="38" t="s">
        <v>6612</v>
      </c>
      <c r="F1006" s="38" t="s">
        <v>6704</v>
      </c>
      <c r="G1006" s="18">
        <v>20</v>
      </c>
      <c r="H1006" s="18">
        <v>7</v>
      </c>
      <c r="I1006" s="18">
        <v>3</v>
      </c>
      <c r="J1006" s="18">
        <v>1</v>
      </c>
      <c r="K1006" s="18">
        <v>3</v>
      </c>
      <c r="L1006" s="17">
        <f>SUM(G1006:K1006)</f>
        <v>34</v>
      </c>
      <c r="M1006" s="90"/>
    </row>
    <row r="1007" spans="1:13" ht="12" customHeight="1">
      <c r="A1007" s="32">
        <v>1003</v>
      </c>
      <c r="B1007" s="36" t="s">
        <v>6711</v>
      </c>
      <c r="C1007" s="18" t="s">
        <v>17</v>
      </c>
      <c r="D1007" s="14" t="s">
        <v>6706</v>
      </c>
      <c r="E1007" s="38" t="s">
        <v>6697</v>
      </c>
      <c r="F1007" s="38" t="s">
        <v>6707</v>
      </c>
      <c r="G1007" s="18">
        <v>20</v>
      </c>
      <c r="H1007" s="18">
        <v>3</v>
      </c>
      <c r="I1007" s="18">
        <v>11</v>
      </c>
      <c r="J1007" s="18">
        <v>0</v>
      </c>
      <c r="K1007" s="18">
        <v>0</v>
      </c>
      <c r="L1007" s="17">
        <f>SUM(G1007:K1007)</f>
        <v>34</v>
      </c>
      <c r="M1007" s="51"/>
    </row>
    <row r="1008" spans="1:13" ht="12" customHeight="1">
      <c r="A1008" s="32">
        <v>1004</v>
      </c>
      <c r="B1008" s="15" t="s">
        <v>616</v>
      </c>
      <c r="C1008" s="32" t="s">
        <v>17</v>
      </c>
      <c r="D1008" s="11" t="s">
        <v>524</v>
      </c>
      <c r="E1008" s="11" t="s">
        <v>525</v>
      </c>
      <c r="F1008" s="15" t="s">
        <v>526</v>
      </c>
      <c r="G1008" s="32">
        <v>10</v>
      </c>
      <c r="H1008" s="32">
        <v>15</v>
      </c>
      <c r="I1008" s="32">
        <v>0</v>
      </c>
      <c r="J1008" s="32">
        <v>5</v>
      </c>
      <c r="K1008" s="32">
        <v>3</v>
      </c>
      <c r="L1008" s="32">
        <f t="shared" ref="L1008:L1019" si="55">G1008+H1008+I1008+J1008+K1008</f>
        <v>33</v>
      </c>
      <c r="M1008" s="154"/>
    </row>
    <row r="1009" spans="1:13" ht="12" customHeight="1">
      <c r="A1009" s="32">
        <v>1005</v>
      </c>
      <c r="B1009" s="66" t="s">
        <v>617</v>
      </c>
      <c r="C1009" s="32" t="s">
        <v>17</v>
      </c>
      <c r="D1009" s="8" t="s">
        <v>215</v>
      </c>
      <c r="E1009" s="65" t="s">
        <v>19</v>
      </c>
      <c r="F1009" s="66" t="s">
        <v>216</v>
      </c>
      <c r="G1009" s="1">
        <v>20</v>
      </c>
      <c r="H1009" s="1">
        <v>0</v>
      </c>
      <c r="I1009" s="1">
        <v>2</v>
      </c>
      <c r="J1009" s="1">
        <v>6</v>
      </c>
      <c r="K1009" s="1">
        <v>5</v>
      </c>
      <c r="L1009" s="32">
        <f t="shared" si="55"/>
        <v>33</v>
      </c>
      <c r="M1009" s="154"/>
    </row>
    <row r="1010" spans="1:13" ht="12" customHeight="1">
      <c r="A1010" s="32">
        <v>1006</v>
      </c>
      <c r="B1010" s="4" t="s">
        <v>618</v>
      </c>
      <c r="C1010" s="32" t="s">
        <v>17</v>
      </c>
      <c r="D1010" s="8" t="s">
        <v>600</v>
      </c>
      <c r="E1010" s="8" t="s">
        <v>55</v>
      </c>
      <c r="F1010" s="4" t="s">
        <v>601</v>
      </c>
      <c r="G1010" s="32">
        <v>8</v>
      </c>
      <c r="H1010" s="32">
        <v>5</v>
      </c>
      <c r="I1010" s="32">
        <v>13</v>
      </c>
      <c r="J1010" s="32">
        <v>4</v>
      </c>
      <c r="K1010" s="32">
        <v>3</v>
      </c>
      <c r="L1010" s="32">
        <f t="shared" si="55"/>
        <v>33</v>
      </c>
      <c r="M1010" s="154"/>
    </row>
    <row r="1011" spans="1:13" ht="12" customHeight="1">
      <c r="A1011" s="32">
        <v>1007</v>
      </c>
      <c r="B1011" s="5" t="s">
        <v>619</v>
      </c>
      <c r="C1011" s="32" t="s">
        <v>17</v>
      </c>
      <c r="D1011" s="13" t="s">
        <v>154</v>
      </c>
      <c r="E1011" s="8" t="s">
        <v>73</v>
      </c>
      <c r="F1011" s="5" t="s">
        <v>74</v>
      </c>
      <c r="G1011" s="32">
        <v>20</v>
      </c>
      <c r="H1011" s="32">
        <v>0</v>
      </c>
      <c r="I1011" s="32">
        <v>8</v>
      </c>
      <c r="J1011" s="32">
        <v>2</v>
      </c>
      <c r="K1011" s="32">
        <v>3</v>
      </c>
      <c r="L1011" s="32">
        <f t="shared" si="55"/>
        <v>33</v>
      </c>
      <c r="M1011" s="154"/>
    </row>
    <row r="1012" spans="1:13" ht="12" customHeight="1">
      <c r="A1012" s="32">
        <v>1008</v>
      </c>
      <c r="B1012" s="5" t="s">
        <v>620</v>
      </c>
      <c r="C1012" s="32" t="s">
        <v>17</v>
      </c>
      <c r="D1012" s="13" t="s">
        <v>185</v>
      </c>
      <c r="E1012" s="8" t="s">
        <v>19</v>
      </c>
      <c r="F1012" s="5" t="s">
        <v>186</v>
      </c>
      <c r="G1012" s="32">
        <v>20</v>
      </c>
      <c r="H1012" s="32">
        <v>5</v>
      </c>
      <c r="I1012" s="32">
        <v>0</v>
      </c>
      <c r="J1012" s="32">
        <v>5</v>
      </c>
      <c r="K1012" s="32">
        <v>3</v>
      </c>
      <c r="L1012" s="32">
        <f t="shared" si="55"/>
        <v>33</v>
      </c>
      <c r="M1012" s="154"/>
    </row>
    <row r="1013" spans="1:13" ht="12" customHeight="1">
      <c r="A1013" s="32">
        <v>1009</v>
      </c>
      <c r="B1013" s="5" t="s">
        <v>621</v>
      </c>
      <c r="C1013" s="32" t="s">
        <v>17</v>
      </c>
      <c r="D1013" s="13" t="s">
        <v>309</v>
      </c>
      <c r="E1013" s="8" t="s">
        <v>19</v>
      </c>
      <c r="F1013" s="5" t="s">
        <v>310</v>
      </c>
      <c r="G1013" s="32">
        <v>20</v>
      </c>
      <c r="H1013" s="32">
        <v>2</v>
      </c>
      <c r="I1013" s="32">
        <v>3</v>
      </c>
      <c r="J1013" s="32">
        <v>5</v>
      </c>
      <c r="K1013" s="32">
        <v>3</v>
      </c>
      <c r="L1013" s="32">
        <f t="shared" si="55"/>
        <v>33</v>
      </c>
      <c r="M1013" s="154"/>
    </row>
    <row r="1014" spans="1:13" ht="12" customHeight="1">
      <c r="A1014" s="32">
        <v>1010</v>
      </c>
      <c r="B1014" s="38" t="s">
        <v>1848</v>
      </c>
      <c r="C1014" s="18" t="s">
        <v>17</v>
      </c>
      <c r="D1014" s="38" t="s">
        <v>1849</v>
      </c>
      <c r="E1014" s="38" t="s">
        <v>1850</v>
      </c>
      <c r="F1014" s="38" t="s">
        <v>1851</v>
      </c>
      <c r="G1014" s="18">
        <v>20</v>
      </c>
      <c r="H1014" s="18">
        <v>0</v>
      </c>
      <c r="I1014" s="18">
        <v>8</v>
      </c>
      <c r="J1014" s="18">
        <v>5</v>
      </c>
      <c r="K1014" s="18">
        <v>0</v>
      </c>
      <c r="L1014" s="18">
        <f t="shared" si="55"/>
        <v>33</v>
      </c>
      <c r="M1014" s="90"/>
    </row>
    <row r="1015" spans="1:13" ht="12" customHeight="1">
      <c r="A1015" s="32">
        <v>1011</v>
      </c>
      <c r="B1015" s="36" t="s">
        <v>2110</v>
      </c>
      <c r="C1015" s="18" t="s">
        <v>17</v>
      </c>
      <c r="D1015" s="12" t="s">
        <v>2061</v>
      </c>
      <c r="E1015" s="12" t="s">
        <v>2062</v>
      </c>
      <c r="F1015" s="12" t="s">
        <v>2063</v>
      </c>
      <c r="G1015" s="18">
        <v>20</v>
      </c>
      <c r="H1015" s="18">
        <v>0</v>
      </c>
      <c r="I1015" s="18">
        <v>0</v>
      </c>
      <c r="J1015" s="18">
        <v>4</v>
      </c>
      <c r="K1015" s="18">
        <v>9</v>
      </c>
      <c r="L1015" s="18">
        <f t="shared" si="55"/>
        <v>33</v>
      </c>
      <c r="M1015" s="93"/>
    </row>
    <row r="1016" spans="1:13" ht="12" customHeight="1">
      <c r="A1016" s="32">
        <v>1012</v>
      </c>
      <c r="B1016" s="14" t="s">
        <v>2273</v>
      </c>
      <c r="C1016" s="17" t="s">
        <v>17</v>
      </c>
      <c r="D1016" s="14" t="s">
        <v>2253</v>
      </c>
      <c r="E1016" s="14" t="s">
        <v>2235</v>
      </c>
      <c r="F1016" s="14" t="s">
        <v>2254</v>
      </c>
      <c r="G1016" s="17">
        <v>20</v>
      </c>
      <c r="H1016" s="17">
        <v>0</v>
      </c>
      <c r="I1016" s="17">
        <v>0</v>
      </c>
      <c r="J1016" s="17">
        <v>10</v>
      </c>
      <c r="K1016" s="17">
        <v>3</v>
      </c>
      <c r="L1016" s="18">
        <f t="shared" si="55"/>
        <v>33</v>
      </c>
      <c r="M1016" s="51"/>
    </row>
    <row r="1017" spans="1:13" ht="12" customHeight="1">
      <c r="A1017" s="32">
        <v>1013</v>
      </c>
      <c r="B1017" s="38" t="s">
        <v>2274</v>
      </c>
      <c r="C1017" s="17" t="s">
        <v>17</v>
      </c>
      <c r="D1017" s="38" t="s">
        <v>2275</v>
      </c>
      <c r="E1017" s="38" t="s">
        <v>2258</v>
      </c>
      <c r="F1017" s="38" t="s">
        <v>2276</v>
      </c>
      <c r="G1017" s="18">
        <v>20</v>
      </c>
      <c r="H1017" s="18">
        <v>2</v>
      </c>
      <c r="I1017" s="18">
        <v>0</v>
      </c>
      <c r="J1017" s="18">
        <v>9</v>
      </c>
      <c r="K1017" s="18">
        <v>2</v>
      </c>
      <c r="L1017" s="18">
        <f t="shared" si="55"/>
        <v>33</v>
      </c>
      <c r="M1017" s="90"/>
    </row>
    <row r="1018" spans="1:13" ht="12" customHeight="1">
      <c r="A1018" s="32">
        <v>1014</v>
      </c>
      <c r="B1018" s="116" t="s">
        <v>2613</v>
      </c>
      <c r="C1018" s="17" t="s">
        <v>17</v>
      </c>
      <c r="D1018" s="116" t="s">
        <v>2539</v>
      </c>
      <c r="E1018" s="12" t="s">
        <v>2540</v>
      </c>
      <c r="F1018" s="116" t="s">
        <v>2541</v>
      </c>
      <c r="G1018" s="18">
        <v>20</v>
      </c>
      <c r="H1018" s="18">
        <v>0</v>
      </c>
      <c r="I1018" s="18">
        <v>11</v>
      </c>
      <c r="J1018" s="18">
        <v>2</v>
      </c>
      <c r="K1018" s="18">
        <v>0</v>
      </c>
      <c r="L1018" s="18">
        <f t="shared" si="55"/>
        <v>33</v>
      </c>
      <c r="M1018" s="51"/>
    </row>
    <row r="1019" spans="1:13" ht="12" customHeight="1">
      <c r="A1019" s="32">
        <v>1015</v>
      </c>
      <c r="B1019" s="36" t="s">
        <v>2529</v>
      </c>
      <c r="C1019" s="18" t="s">
        <v>17</v>
      </c>
      <c r="D1019" s="36" t="s">
        <v>2682</v>
      </c>
      <c r="E1019" s="36" t="s">
        <v>2775</v>
      </c>
      <c r="F1019" s="12" t="s">
        <v>2776</v>
      </c>
      <c r="G1019" s="18">
        <v>8</v>
      </c>
      <c r="H1019" s="18">
        <v>0</v>
      </c>
      <c r="I1019" s="18">
        <v>11</v>
      </c>
      <c r="J1019" s="18">
        <v>12</v>
      </c>
      <c r="K1019" s="18">
        <v>2</v>
      </c>
      <c r="L1019" s="18">
        <f t="shared" si="55"/>
        <v>33</v>
      </c>
      <c r="M1019" s="90"/>
    </row>
    <row r="1020" spans="1:13" ht="12" customHeight="1">
      <c r="A1020" s="32">
        <v>1016</v>
      </c>
      <c r="B1020" s="12" t="s">
        <v>3109</v>
      </c>
      <c r="C1020" s="17" t="s">
        <v>17</v>
      </c>
      <c r="D1020" s="12" t="s">
        <v>3075</v>
      </c>
      <c r="E1020" s="14" t="s">
        <v>3076</v>
      </c>
      <c r="F1020" s="12" t="s">
        <v>3107</v>
      </c>
      <c r="G1020" s="18">
        <v>20</v>
      </c>
      <c r="H1020" s="18">
        <v>2</v>
      </c>
      <c r="I1020" s="18">
        <v>11</v>
      </c>
      <c r="J1020" s="18">
        <v>0</v>
      </c>
      <c r="K1020" s="18">
        <v>0</v>
      </c>
      <c r="L1020" s="18">
        <v>33</v>
      </c>
      <c r="M1020" s="93"/>
    </row>
    <row r="1021" spans="1:13" ht="12" customHeight="1">
      <c r="A1021" s="32">
        <v>1017</v>
      </c>
      <c r="B1021" s="26" t="s">
        <v>3110</v>
      </c>
      <c r="C1021" s="18" t="s">
        <v>17</v>
      </c>
      <c r="D1021" s="26" t="s">
        <v>3101</v>
      </c>
      <c r="E1021" s="14" t="s">
        <v>3072</v>
      </c>
      <c r="F1021" s="26" t="s">
        <v>3102</v>
      </c>
      <c r="G1021" s="37">
        <v>20</v>
      </c>
      <c r="H1021" s="37">
        <v>4</v>
      </c>
      <c r="I1021" s="37">
        <v>5</v>
      </c>
      <c r="J1021" s="37">
        <v>3</v>
      </c>
      <c r="K1021" s="37">
        <v>1</v>
      </c>
      <c r="L1021" s="18">
        <f>G1021+H1021+I1021+J1021+K1021</f>
        <v>33</v>
      </c>
      <c r="M1021" s="4"/>
    </row>
    <row r="1022" spans="1:13" ht="12" customHeight="1">
      <c r="A1022" s="32">
        <v>1018</v>
      </c>
      <c r="B1022" s="19" t="s">
        <v>3349</v>
      </c>
      <c r="C1022" s="17" t="s">
        <v>17</v>
      </c>
      <c r="D1022" s="12" t="s">
        <v>3392</v>
      </c>
      <c r="E1022" s="12" t="s">
        <v>3383</v>
      </c>
      <c r="F1022" s="12" t="s">
        <v>3393</v>
      </c>
      <c r="G1022" s="18">
        <v>20</v>
      </c>
      <c r="H1022" s="18">
        <v>4</v>
      </c>
      <c r="I1022" s="18">
        <v>0</v>
      </c>
      <c r="J1022" s="18">
        <v>4</v>
      </c>
      <c r="K1022" s="18">
        <v>5</v>
      </c>
      <c r="L1022" s="18">
        <f>G1022+H1022+I1022+J1022+K1022</f>
        <v>33</v>
      </c>
      <c r="M1022" s="18"/>
    </row>
    <row r="1023" spans="1:13" ht="12" customHeight="1">
      <c r="A1023" s="32">
        <v>1019</v>
      </c>
      <c r="B1023" s="36" t="s">
        <v>3711</v>
      </c>
      <c r="C1023" s="18" t="s">
        <v>17</v>
      </c>
      <c r="D1023" s="36" t="s">
        <v>3712</v>
      </c>
      <c r="E1023" s="36" t="s">
        <v>3690</v>
      </c>
      <c r="F1023" s="36" t="s">
        <v>3713</v>
      </c>
      <c r="G1023" s="18">
        <v>8</v>
      </c>
      <c r="H1023" s="18">
        <v>5</v>
      </c>
      <c r="I1023" s="18">
        <v>7</v>
      </c>
      <c r="J1023" s="18">
        <v>5</v>
      </c>
      <c r="K1023" s="18">
        <v>8</v>
      </c>
      <c r="L1023" s="18">
        <v>33</v>
      </c>
      <c r="M1023" s="4"/>
    </row>
    <row r="1024" spans="1:13" ht="12" customHeight="1">
      <c r="A1024" s="32">
        <v>1020</v>
      </c>
      <c r="B1024" s="36" t="s">
        <v>3714</v>
      </c>
      <c r="C1024" s="18" t="s">
        <v>17</v>
      </c>
      <c r="D1024" s="36" t="s">
        <v>3707</v>
      </c>
      <c r="E1024" s="36" t="s">
        <v>3690</v>
      </c>
      <c r="F1024" s="36" t="s">
        <v>3715</v>
      </c>
      <c r="G1024" s="18">
        <v>4</v>
      </c>
      <c r="H1024" s="18">
        <v>2</v>
      </c>
      <c r="I1024" s="18">
        <v>7</v>
      </c>
      <c r="J1024" s="18">
        <v>20</v>
      </c>
      <c r="K1024" s="18">
        <v>0</v>
      </c>
      <c r="L1024" s="18">
        <v>33</v>
      </c>
      <c r="M1024" s="4"/>
    </row>
    <row r="1025" spans="1:13" ht="12" customHeight="1">
      <c r="A1025" s="32">
        <v>1021</v>
      </c>
      <c r="B1025" s="5" t="s">
        <v>4084</v>
      </c>
      <c r="C1025" s="23" t="s">
        <v>17</v>
      </c>
      <c r="D1025" s="5" t="s">
        <v>4040</v>
      </c>
      <c r="E1025" s="5" t="s">
        <v>3999</v>
      </c>
      <c r="F1025" s="5" t="s">
        <v>4085</v>
      </c>
      <c r="G1025" s="23">
        <v>20</v>
      </c>
      <c r="H1025" s="23">
        <v>7</v>
      </c>
      <c r="I1025" s="23">
        <v>3</v>
      </c>
      <c r="J1025" s="23">
        <v>3</v>
      </c>
      <c r="K1025" s="23">
        <v>0</v>
      </c>
      <c r="L1025" s="23">
        <f>G1025+H1025+I1025+J1025+K1025</f>
        <v>33</v>
      </c>
      <c r="M1025" s="23"/>
    </row>
    <row r="1026" spans="1:13" ht="12" customHeight="1">
      <c r="A1026" s="32">
        <v>1022</v>
      </c>
      <c r="B1026" s="5" t="s">
        <v>4086</v>
      </c>
      <c r="C1026" s="23" t="s">
        <v>17</v>
      </c>
      <c r="D1026" s="5" t="s">
        <v>4040</v>
      </c>
      <c r="E1026" s="5" t="s">
        <v>3999</v>
      </c>
      <c r="F1026" s="5" t="s">
        <v>4041</v>
      </c>
      <c r="G1026" s="23">
        <v>20</v>
      </c>
      <c r="H1026" s="23">
        <v>0</v>
      </c>
      <c r="I1026" s="23">
        <v>8</v>
      </c>
      <c r="J1026" s="23">
        <v>0</v>
      </c>
      <c r="K1026" s="23">
        <v>5</v>
      </c>
      <c r="L1026" s="23">
        <f>G1026+H1026+I1026+J1026+K1026</f>
        <v>33</v>
      </c>
      <c r="M1026" s="23"/>
    </row>
    <row r="1027" spans="1:13" ht="12" customHeight="1">
      <c r="A1027" s="32">
        <v>1023</v>
      </c>
      <c r="B1027" s="5" t="s">
        <v>4087</v>
      </c>
      <c r="C1027" s="23" t="s">
        <v>17</v>
      </c>
      <c r="D1027" s="5" t="s">
        <v>4040</v>
      </c>
      <c r="E1027" s="5" t="s">
        <v>3999</v>
      </c>
      <c r="F1027" s="5" t="s">
        <v>4041</v>
      </c>
      <c r="G1027" s="23">
        <v>20</v>
      </c>
      <c r="H1027" s="23">
        <v>7</v>
      </c>
      <c r="I1027" s="23">
        <v>3</v>
      </c>
      <c r="J1027" s="23">
        <v>3</v>
      </c>
      <c r="K1027" s="23">
        <v>0</v>
      </c>
      <c r="L1027" s="23">
        <f>G1027+H1027+I1027+J1027+K1027</f>
        <v>33</v>
      </c>
      <c r="M1027" s="23"/>
    </row>
    <row r="1028" spans="1:13" ht="12" customHeight="1">
      <c r="A1028" s="32">
        <v>1024</v>
      </c>
      <c r="B1028" s="5" t="s">
        <v>4088</v>
      </c>
      <c r="C1028" s="23" t="s">
        <v>17</v>
      </c>
      <c r="D1028" s="5" t="s">
        <v>4070</v>
      </c>
      <c r="E1028" s="5" t="s">
        <v>3999</v>
      </c>
      <c r="F1028" s="5" t="s">
        <v>4021</v>
      </c>
      <c r="G1028" s="23">
        <v>20</v>
      </c>
      <c r="H1028" s="23">
        <v>2</v>
      </c>
      <c r="I1028" s="23">
        <v>9</v>
      </c>
      <c r="J1028" s="23">
        <v>2</v>
      </c>
      <c r="K1028" s="23">
        <v>0</v>
      </c>
      <c r="L1028" s="23">
        <f>G1028+H1028+I1028+J1028+K1028</f>
        <v>33</v>
      </c>
      <c r="M1028" s="23"/>
    </row>
    <row r="1029" spans="1:13" ht="12" customHeight="1">
      <c r="A1029" s="32">
        <v>1025</v>
      </c>
      <c r="B1029" s="13" t="s">
        <v>4089</v>
      </c>
      <c r="C1029" s="23" t="s">
        <v>17</v>
      </c>
      <c r="D1029" s="13" t="s">
        <v>4051</v>
      </c>
      <c r="E1029" s="13" t="s">
        <v>4052</v>
      </c>
      <c r="F1029" s="13" t="s">
        <v>4053</v>
      </c>
      <c r="G1029" s="23">
        <v>20</v>
      </c>
      <c r="H1029" s="23">
        <v>5</v>
      </c>
      <c r="I1029" s="23">
        <v>7</v>
      </c>
      <c r="J1029" s="23">
        <v>1</v>
      </c>
      <c r="K1029" s="23">
        <v>0</v>
      </c>
      <c r="L1029" s="23">
        <f>G1029+H1029+I1029+J1029+K1029</f>
        <v>33</v>
      </c>
      <c r="M1029" s="23"/>
    </row>
    <row r="1030" spans="1:13" ht="12" customHeight="1">
      <c r="A1030" s="32">
        <v>1026</v>
      </c>
      <c r="B1030" s="13" t="s">
        <v>4419</v>
      </c>
      <c r="C1030" s="32" t="s">
        <v>17</v>
      </c>
      <c r="D1030" s="4" t="s">
        <v>35</v>
      </c>
      <c r="E1030" s="5" t="s">
        <v>4286</v>
      </c>
      <c r="F1030" s="4" t="s">
        <v>4416</v>
      </c>
      <c r="G1030" s="32">
        <v>20</v>
      </c>
      <c r="H1030" s="32">
        <v>0</v>
      </c>
      <c r="I1030" s="32">
        <v>11</v>
      </c>
      <c r="J1030" s="32">
        <v>2</v>
      </c>
      <c r="K1030" s="32">
        <v>0</v>
      </c>
      <c r="L1030" s="32">
        <f>SUM(G1030:K1030)</f>
        <v>33</v>
      </c>
      <c r="M1030" s="4"/>
    </row>
    <row r="1031" spans="1:13" ht="12" customHeight="1">
      <c r="A1031" s="32">
        <v>1027</v>
      </c>
      <c r="B1031" s="13" t="s">
        <v>4420</v>
      </c>
      <c r="C1031" s="32" t="s">
        <v>17</v>
      </c>
      <c r="D1031" s="4" t="s">
        <v>4292</v>
      </c>
      <c r="E1031" s="4" t="s">
        <v>4286</v>
      </c>
      <c r="F1031" s="5" t="s">
        <v>4293</v>
      </c>
      <c r="G1031" s="32">
        <v>8</v>
      </c>
      <c r="H1031" s="32">
        <v>0</v>
      </c>
      <c r="I1031" s="32">
        <v>20</v>
      </c>
      <c r="J1031" s="32">
        <v>2</v>
      </c>
      <c r="K1031" s="32">
        <v>3</v>
      </c>
      <c r="L1031" s="32">
        <f>SUM(G1031:K1031)</f>
        <v>33</v>
      </c>
      <c r="M1031" s="32"/>
    </row>
    <row r="1032" spans="1:13" ht="12" customHeight="1">
      <c r="A1032" s="32">
        <v>1028</v>
      </c>
      <c r="B1032" s="8" t="s">
        <v>4421</v>
      </c>
      <c r="C1032" s="32" t="s">
        <v>17</v>
      </c>
      <c r="D1032" s="4" t="s">
        <v>4422</v>
      </c>
      <c r="E1032" s="4" t="s">
        <v>4423</v>
      </c>
      <c r="F1032" s="4" t="s">
        <v>4424</v>
      </c>
      <c r="G1032" s="32">
        <v>20</v>
      </c>
      <c r="H1032" s="32">
        <v>4</v>
      </c>
      <c r="I1032" s="32">
        <v>5</v>
      </c>
      <c r="J1032" s="32">
        <v>2</v>
      </c>
      <c r="K1032" s="32">
        <v>2</v>
      </c>
      <c r="L1032" s="32">
        <f>SUM(G1032:K1032)</f>
        <v>33</v>
      </c>
      <c r="M1032" s="32"/>
    </row>
    <row r="1033" spans="1:13" ht="12" customHeight="1">
      <c r="A1033" s="32">
        <v>1029</v>
      </c>
      <c r="B1033" s="36" t="s">
        <v>4861</v>
      </c>
      <c r="C1033" s="17" t="s">
        <v>17</v>
      </c>
      <c r="D1033" s="36" t="s">
        <v>4842</v>
      </c>
      <c r="E1033" s="36" t="s">
        <v>4837</v>
      </c>
      <c r="F1033" s="36" t="s">
        <v>4855</v>
      </c>
      <c r="G1033" s="18">
        <v>18</v>
      </c>
      <c r="H1033" s="18">
        <v>5</v>
      </c>
      <c r="I1033" s="18">
        <v>0</v>
      </c>
      <c r="J1033" s="18">
        <v>0</v>
      </c>
      <c r="K1033" s="18">
        <v>10</v>
      </c>
      <c r="L1033" s="18">
        <f>G1033+H1033+I1033+J1033+K1033</f>
        <v>33</v>
      </c>
      <c r="M1033" s="18"/>
    </row>
    <row r="1034" spans="1:13" ht="12" customHeight="1">
      <c r="A1034" s="32">
        <v>1030</v>
      </c>
      <c r="B1034" s="36" t="s">
        <v>4862</v>
      </c>
      <c r="C1034" s="17" t="s">
        <v>17</v>
      </c>
      <c r="D1034" s="36" t="s">
        <v>4836</v>
      </c>
      <c r="E1034" s="36" t="s">
        <v>4837</v>
      </c>
      <c r="F1034" s="36" t="s">
        <v>4838</v>
      </c>
      <c r="G1034" s="18">
        <v>20</v>
      </c>
      <c r="H1034" s="18">
        <v>6</v>
      </c>
      <c r="I1034" s="18">
        <v>0</v>
      </c>
      <c r="J1034" s="18">
        <v>0</v>
      </c>
      <c r="K1034" s="18">
        <v>7</v>
      </c>
      <c r="L1034" s="18">
        <f>G1034+H1034+I1034+J1034+K1034</f>
        <v>33</v>
      </c>
      <c r="M1034" s="18"/>
    </row>
    <row r="1035" spans="1:13" ht="12" customHeight="1">
      <c r="A1035" s="32">
        <v>1031</v>
      </c>
      <c r="B1035" s="36" t="s">
        <v>5127</v>
      </c>
      <c r="C1035" s="18" t="s">
        <v>17</v>
      </c>
      <c r="D1035" s="36" t="s">
        <v>5124</v>
      </c>
      <c r="E1035" s="36" t="s">
        <v>5125</v>
      </c>
      <c r="F1035" s="36" t="s">
        <v>5126</v>
      </c>
      <c r="G1035" s="18">
        <v>20</v>
      </c>
      <c r="H1035" s="18">
        <v>3</v>
      </c>
      <c r="I1035" s="18">
        <v>0</v>
      </c>
      <c r="J1035" s="18">
        <v>4</v>
      </c>
      <c r="K1035" s="18">
        <v>6</v>
      </c>
      <c r="L1035" s="18">
        <f>G1035+H1035+I1035+J1035+K1035</f>
        <v>33</v>
      </c>
      <c r="M1035" s="17"/>
    </row>
    <row r="1036" spans="1:13" ht="12" customHeight="1">
      <c r="A1036" s="32">
        <v>1032</v>
      </c>
      <c r="B1036" s="36" t="s">
        <v>5345</v>
      </c>
      <c r="C1036" s="18" t="s">
        <v>17</v>
      </c>
      <c r="D1036" s="36" t="s">
        <v>5346</v>
      </c>
      <c r="E1036" s="36" t="s">
        <v>5301</v>
      </c>
      <c r="F1036" s="36" t="s">
        <v>5347</v>
      </c>
      <c r="G1036" s="18">
        <v>8</v>
      </c>
      <c r="H1036" s="18">
        <v>2</v>
      </c>
      <c r="I1036" s="18">
        <v>20</v>
      </c>
      <c r="J1036" s="18">
        <v>3</v>
      </c>
      <c r="K1036" s="18">
        <v>0</v>
      </c>
      <c r="L1036" s="18">
        <f>G1036+H1036+I1036+J1036+K1036</f>
        <v>33</v>
      </c>
      <c r="M1036" s="18"/>
    </row>
    <row r="1037" spans="1:13" ht="12" customHeight="1">
      <c r="A1037" s="32">
        <v>1033</v>
      </c>
      <c r="B1037" s="14" t="s">
        <v>6120</v>
      </c>
      <c r="C1037" s="18" t="s">
        <v>17</v>
      </c>
      <c r="D1037" s="14" t="s">
        <v>763</v>
      </c>
      <c r="E1037" s="14" t="s">
        <v>6079</v>
      </c>
      <c r="F1037" s="14" t="s">
        <v>6086</v>
      </c>
      <c r="G1037" s="87">
        <v>20</v>
      </c>
      <c r="H1037" s="87">
        <v>0</v>
      </c>
      <c r="I1037" s="87">
        <v>3</v>
      </c>
      <c r="J1037" s="87">
        <v>5</v>
      </c>
      <c r="K1037" s="87">
        <v>5</v>
      </c>
      <c r="L1037" s="87">
        <f>SUM(G1037:K1037)</f>
        <v>33</v>
      </c>
      <c r="M1037" s="18"/>
    </row>
    <row r="1038" spans="1:13" ht="12" customHeight="1">
      <c r="A1038" s="32">
        <v>1034</v>
      </c>
      <c r="B1038" s="14" t="s">
        <v>6121</v>
      </c>
      <c r="C1038" s="18" t="s">
        <v>17</v>
      </c>
      <c r="D1038" s="14" t="s">
        <v>6122</v>
      </c>
      <c r="E1038" s="14" t="s">
        <v>6123</v>
      </c>
      <c r="F1038" s="14" t="s">
        <v>6071</v>
      </c>
      <c r="G1038" s="18">
        <v>20</v>
      </c>
      <c r="H1038" s="18">
        <v>5</v>
      </c>
      <c r="I1038" s="18">
        <v>4</v>
      </c>
      <c r="J1038" s="18">
        <v>0</v>
      </c>
      <c r="K1038" s="18">
        <v>4</v>
      </c>
      <c r="L1038" s="18">
        <f>G1038+H1038+I1038+J1038+K1038</f>
        <v>33</v>
      </c>
      <c r="M1038" s="18"/>
    </row>
    <row r="1039" spans="1:13" ht="12" customHeight="1">
      <c r="A1039" s="32">
        <v>1035</v>
      </c>
      <c r="B1039" s="14" t="s">
        <v>6124</v>
      </c>
      <c r="C1039" s="18" t="s">
        <v>17</v>
      </c>
      <c r="D1039" s="14" t="s">
        <v>6122</v>
      </c>
      <c r="E1039" s="14" t="s">
        <v>6123</v>
      </c>
      <c r="F1039" s="14" t="s">
        <v>6071</v>
      </c>
      <c r="G1039" s="18">
        <v>20</v>
      </c>
      <c r="H1039" s="18">
        <v>5</v>
      </c>
      <c r="I1039" s="18">
        <v>0</v>
      </c>
      <c r="J1039" s="18">
        <v>5</v>
      </c>
      <c r="K1039" s="18">
        <v>3</v>
      </c>
      <c r="L1039" s="18">
        <f>G1039+H1039+I1039+J1039+K1039</f>
        <v>33</v>
      </c>
      <c r="M1039" s="17"/>
    </row>
    <row r="1040" spans="1:13" ht="12" customHeight="1">
      <c r="A1040" s="32">
        <v>1036</v>
      </c>
      <c r="B1040" s="38" t="s">
        <v>6477</v>
      </c>
      <c r="C1040" s="18" t="s">
        <v>17</v>
      </c>
      <c r="D1040" s="38" t="s">
        <v>6459</v>
      </c>
      <c r="E1040" s="38" t="s">
        <v>6423</v>
      </c>
      <c r="F1040" s="38" t="s">
        <v>6460</v>
      </c>
      <c r="G1040" s="18">
        <v>20</v>
      </c>
      <c r="H1040" s="18">
        <v>0</v>
      </c>
      <c r="I1040" s="18">
        <v>3</v>
      </c>
      <c r="J1040" s="18">
        <v>4</v>
      </c>
      <c r="K1040" s="18">
        <v>6</v>
      </c>
      <c r="L1040" s="18">
        <f>G1040+H1040+I1040+J1040+K1040</f>
        <v>33</v>
      </c>
      <c r="M1040" s="18"/>
    </row>
    <row r="1041" spans="1:13" ht="12" customHeight="1">
      <c r="A1041" s="32">
        <v>1037</v>
      </c>
      <c r="B1041" s="38" t="s">
        <v>2193</v>
      </c>
      <c r="C1041" s="18" t="s">
        <v>17</v>
      </c>
      <c r="D1041" s="38" t="s">
        <v>6459</v>
      </c>
      <c r="E1041" s="38" t="s">
        <v>6423</v>
      </c>
      <c r="F1041" s="38" t="s">
        <v>6460</v>
      </c>
      <c r="G1041" s="18">
        <v>20</v>
      </c>
      <c r="H1041" s="18">
        <v>2</v>
      </c>
      <c r="I1041" s="18">
        <v>3</v>
      </c>
      <c r="J1041" s="18">
        <v>4</v>
      </c>
      <c r="K1041" s="18">
        <v>4</v>
      </c>
      <c r="L1041" s="18">
        <f>G1041+H1041+I1041+J1041+K1041</f>
        <v>33</v>
      </c>
      <c r="M1041" s="17"/>
    </row>
    <row r="1042" spans="1:13" ht="12" customHeight="1">
      <c r="A1042" s="32">
        <v>1038</v>
      </c>
      <c r="B1042" s="36" t="s">
        <v>6712</v>
      </c>
      <c r="C1042" s="18" t="s">
        <v>17</v>
      </c>
      <c r="D1042" s="38" t="s">
        <v>6713</v>
      </c>
      <c r="E1042" s="38" t="s">
        <v>6714</v>
      </c>
      <c r="F1042" s="38" t="s">
        <v>6632</v>
      </c>
      <c r="G1042" s="18">
        <v>2</v>
      </c>
      <c r="H1042" s="18">
        <v>7</v>
      </c>
      <c r="I1042" s="18">
        <v>20</v>
      </c>
      <c r="J1042" s="18">
        <v>1</v>
      </c>
      <c r="K1042" s="18">
        <v>3</v>
      </c>
      <c r="L1042" s="17">
        <f>SUM(G1042:K1042)</f>
        <v>33</v>
      </c>
      <c r="M1042" s="18"/>
    </row>
    <row r="1043" spans="1:13" ht="12" customHeight="1">
      <c r="A1043" s="32">
        <v>1039</v>
      </c>
      <c r="B1043" s="12" t="s">
        <v>6715</v>
      </c>
      <c r="C1043" s="18" t="s">
        <v>17</v>
      </c>
      <c r="D1043" s="14" t="s">
        <v>6692</v>
      </c>
      <c r="E1043" s="14" t="s">
        <v>6693</v>
      </c>
      <c r="F1043" s="14" t="s">
        <v>6694</v>
      </c>
      <c r="G1043" s="18">
        <v>20</v>
      </c>
      <c r="H1043" s="18">
        <v>2</v>
      </c>
      <c r="I1043" s="18">
        <v>8</v>
      </c>
      <c r="J1043" s="18">
        <v>0</v>
      </c>
      <c r="K1043" s="18">
        <v>3</v>
      </c>
      <c r="L1043" s="17">
        <f>SUM(G1043:K1043)</f>
        <v>33</v>
      </c>
      <c r="M1043" s="4"/>
    </row>
    <row r="1044" spans="1:13" ht="12" customHeight="1">
      <c r="A1044" s="32">
        <v>1040</v>
      </c>
      <c r="B1044" s="12" t="s">
        <v>6716</v>
      </c>
      <c r="C1044" s="18" t="s">
        <v>17</v>
      </c>
      <c r="D1044" s="14" t="s">
        <v>6639</v>
      </c>
      <c r="E1044" s="14" t="s">
        <v>6605</v>
      </c>
      <c r="F1044" s="14" t="s">
        <v>6640</v>
      </c>
      <c r="G1044" s="18">
        <v>20</v>
      </c>
      <c r="H1044" s="18">
        <v>0</v>
      </c>
      <c r="I1044" s="18">
        <v>0</v>
      </c>
      <c r="J1044" s="18">
        <v>10</v>
      </c>
      <c r="K1044" s="18">
        <v>3</v>
      </c>
      <c r="L1044" s="17">
        <f>SUM(G1044:K1044)</f>
        <v>33</v>
      </c>
      <c r="M1044" s="4"/>
    </row>
    <row r="1045" spans="1:13" ht="12" customHeight="1">
      <c r="A1045" s="32">
        <v>1041</v>
      </c>
      <c r="B1045" s="12" t="s">
        <v>6717</v>
      </c>
      <c r="C1045" s="17" t="s">
        <v>947</v>
      </c>
      <c r="D1045" s="79" t="s">
        <v>1686</v>
      </c>
      <c r="E1045" s="14" t="s">
        <v>6687</v>
      </c>
      <c r="F1045" s="79" t="s">
        <v>6688</v>
      </c>
      <c r="G1045" s="18">
        <v>20</v>
      </c>
      <c r="H1045" s="18">
        <v>2</v>
      </c>
      <c r="I1045" s="18">
        <v>3</v>
      </c>
      <c r="J1045" s="18">
        <v>5</v>
      </c>
      <c r="K1045" s="18">
        <v>3</v>
      </c>
      <c r="L1045" s="17">
        <f>SUM(G1045:K1045)</f>
        <v>33</v>
      </c>
      <c r="M1045" s="4"/>
    </row>
    <row r="1046" spans="1:13" ht="12" customHeight="1">
      <c r="A1046" s="32">
        <v>1042</v>
      </c>
      <c r="B1046" s="36" t="s">
        <v>6718</v>
      </c>
      <c r="C1046" s="18" t="s">
        <v>17</v>
      </c>
      <c r="D1046" s="38" t="s">
        <v>6719</v>
      </c>
      <c r="E1046" s="38" t="s">
        <v>6720</v>
      </c>
      <c r="F1046" s="38" t="s">
        <v>6721</v>
      </c>
      <c r="G1046" s="18">
        <v>20</v>
      </c>
      <c r="H1046" s="18">
        <v>5</v>
      </c>
      <c r="I1046" s="18">
        <v>0</v>
      </c>
      <c r="J1046" s="18">
        <v>5</v>
      </c>
      <c r="K1046" s="18">
        <v>3</v>
      </c>
      <c r="L1046" s="17">
        <f>SUM(G1046:K1046)</f>
        <v>33</v>
      </c>
      <c r="M1046" s="4"/>
    </row>
    <row r="1047" spans="1:13" ht="12" customHeight="1">
      <c r="A1047" s="32">
        <v>1043</v>
      </c>
      <c r="B1047" s="79" t="s">
        <v>7186</v>
      </c>
      <c r="C1047" s="18" t="s">
        <v>17</v>
      </c>
      <c r="D1047" s="79" t="s">
        <v>7187</v>
      </c>
      <c r="E1047" s="79" t="s">
        <v>7188</v>
      </c>
      <c r="F1047" s="79" t="s">
        <v>7185</v>
      </c>
      <c r="G1047" s="39">
        <v>20</v>
      </c>
      <c r="H1047" s="39">
        <v>7</v>
      </c>
      <c r="I1047" s="39">
        <v>0</v>
      </c>
      <c r="J1047" s="39">
        <v>4</v>
      </c>
      <c r="K1047" s="39">
        <v>2</v>
      </c>
      <c r="L1047" s="18">
        <f t="shared" ref="L1047:L1057" si="56">G1047+H1047+I1047+J1047+K1047</f>
        <v>33</v>
      </c>
      <c r="M1047" s="4"/>
    </row>
    <row r="1048" spans="1:13" ht="12" customHeight="1">
      <c r="A1048" s="32">
        <v>1044</v>
      </c>
      <c r="B1048" s="66" t="s">
        <v>622</v>
      </c>
      <c r="C1048" s="32" t="s">
        <v>17</v>
      </c>
      <c r="D1048" s="8" t="s">
        <v>215</v>
      </c>
      <c r="E1048" s="65" t="s">
        <v>19</v>
      </c>
      <c r="F1048" s="66" t="s">
        <v>216</v>
      </c>
      <c r="G1048" s="1">
        <v>20</v>
      </c>
      <c r="H1048" s="1">
        <v>2</v>
      </c>
      <c r="I1048" s="1">
        <v>3</v>
      </c>
      <c r="J1048" s="1">
        <v>4</v>
      </c>
      <c r="K1048" s="1">
        <v>3</v>
      </c>
      <c r="L1048" s="32">
        <f t="shared" si="56"/>
        <v>32</v>
      </c>
      <c r="M1048" s="4"/>
    </row>
    <row r="1049" spans="1:13" ht="12" customHeight="1">
      <c r="A1049" s="32">
        <v>1045</v>
      </c>
      <c r="B1049" s="4" t="s">
        <v>623</v>
      </c>
      <c r="C1049" s="32" t="s">
        <v>17</v>
      </c>
      <c r="D1049" s="8" t="s">
        <v>275</v>
      </c>
      <c r="E1049" s="8" t="s">
        <v>276</v>
      </c>
      <c r="F1049" s="4" t="s">
        <v>277</v>
      </c>
      <c r="G1049" s="32">
        <v>20</v>
      </c>
      <c r="H1049" s="32">
        <v>3</v>
      </c>
      <c r="I1049" s="32">
        <v>0</v>
      </c>
      <c r="J1049" s="32">
        <v>6</v>
      </c>
      <c r="K1049" s="32">
        <v>3</v>
      </c>
      <c r="L1049" s="32">
        <f t="shared" si="56"/>
        <v>32</v>
      </c>
      <c r="M1049" s="4"/>
    </row>
    <row r="1050" spans="1:13" ht="12" customHeight="1">
      <c r="A1050" s="32">
        <v>1046</v>
      </c>
      <c r="B1050" s="15" t="s">
        <v>624</v>
      </c>
      <c r="C1050" s="32" t="s">
        <v>17</v>
      </c>
      <c r="D1050" s="11" t="s">
        <v>59</v>
      </c>
      <c r="E1050" s="13" t="s">
        <v>26</v>
      </c>
      <c r="F1050" s="15" t="s">
        <v>60</v>
      </c>
      <c r="G1050" s="23">
        <v>20</v>
      </c>
      <c r="H1050" s="23">
        <v>7</v>
      </c>
      <c r="I1050" s="23">
        <v>0</v>
      </c>
      <c r="J1050" s="23">
        <v>0</v>
      </c>
      <c r="K1050" s="23">
        <v>5</v>
      </c>
      <c r="L1050" s="32">
        <f t="shared" si="56"/>
        <v>32</v>
      </c>
      <c r="M1050" s="4"/>
    </row>
    <row r="1051" spans="1:13" ht="12" customHeight="1">
      <c r="A1051" s="32">
        <v>1047</v>
      </c>
      <c r="B1051" s="5" t="s">
        <v>625</v>
      </c>
      <c r="C1051" s="32" t="s">
        <v>17</v>
      </c>
      <c r="D1051" s="13" t="s">
        <v>118</v>
      </c>
      <c r="E1051" s="13" t="s">
        <v>26</v>
      </c>
      <c r="F1051" s="5" t="s">
        <v>119</v>
      </c>
      <c r="G1051" s="23">
        <v>20</v>
      </c>
      <c r="H1051" s="23">
        <v>5</v>
      </c>
      <c r="I1051" s="23">
        <v>0</v>
      </c>
      <c r="J1051" s="23">
        <v>7</v>
      </c>
      <c r="K1051" s="23">
        <v>0</v>
      </c>
      <c r="L1051" s="32">
        <f t="shared" si="56"/>
        <v>32</v>
      </c>
      <c r="M1051" s="4"/>
    </row>
    <row r="1052" spans="1:13" ht="12" customHeight="1">
      <c r="A1052" s="32">
        <v>1048</v>
      </c>
      <c r="B1052" s="15" t="s">
        <v>626</v>
      </c>
      <c r="C1052" s="32" t="s">
        <v>17</v>
      </c>
      <c r="D1052" s="13" t="s">
        <v>25</v>
      </c>
      <c r="E1052" s="13" t="s">
        <v>26</v>
      </c>
      <c r="F1052" s="5" t="s">
        <v>27</v>
      </c>
      <c r="G1052" s="23">
        <v>20</v>
      </c>
      <c r="H1052" s="23">
        <v>7</v>
      </c>
      <c r="I1052" s="23">
        <v>0</v>
      </c>
      <c r="J1052" s="23">
        <v>5</v>
      </c>
      <c r="K1052" s="23">
        <v>0</v>
      </c>
      <c r="L1052" s="32">
        <f t="shared" si="56"/>
        <v>32</v>
      </c>
      <c r="M1052" s="4"/>
    </row>
    <row r="1053" spans="1:13" ht="12" customHeight="1">
      <c r="A1053" s="32">
        <v>1049</v>
      </c>
      <c r="B1053" s="4" t="s">
        <v>627</v>
      </c>
      <c r="C1053" s="32" t="s">
        <v>17</v>
      </c>
      <c r="D1053" s="8" t="s">
        <v>320</v>
      </c>
      <c r="E1053" s="8" t="s">
        <v>55</v>
      </c>
      <c r="F1053" s="4" t="s">
        <v>321</v>
      </c>
      <c r="G1053" s="32">
        <v>8</v>
      </c>
      <c r="H1053" s="32">
        <v>2</v>
      </c>
      <c r="I1053" s="32">
        <v>20</v>
      </c>
      <c r="J1053" s="32">
        <v>2</v>
      </c>
      <c r="K1053" s="32">
        <v>0</v>
      </c>
      <c r="L1053" s="32">
        <f t="shared" si="56"/>
        <v>32</v>
      </c>
      <c r="M1053" s="4"/>
    </row>
    <row r="1054" spans="1:13" ht="12" customHeight="1">
      <c r="A1054" s="32">
        <v>1050</v>
      </c>
      <c r="B1054" s="5" t="s">
        <v>628</v>
      </c>
      <c r="C1054" s="32" t="s">
        <v>17</v>
      </c>
      <c r="D1054" s="13" t="s">
        <v>164</v>
      </c>
      <c r="E1054" s="8" t="s">
        <v>19</v>
      </c>
      <c r="F1054" s="5" t="s">
        <v>165</v>
      </c>
      <c r="G1054" s="32">
        <v>20</v>
      </c>
      <c r="H1054" s="32">
        <v>7</v>
      </c>
      <c r="I1054" s="32">
        <v>3</v>
      </c>
      <c r="J1054" s="32">
        <v>2</v>
      </c>
      <c r="K1054" s="32">
        <v>0</v>
      </c>
      <c r="L1054" s="32">
        <f t="shared" si="56"/>
        <v>32</v>
      </c>
      <c r="M1054" s="4"/>
    </row>
    <row r="1055" spans="1:13" ht="12" customHeight="1">
      <c r="A1055" s="32">
        <v>1051</v>
      </c>
      <c r="B1055" s="77" t="s">
        <v>629</v>
      </c>
      <c r="C1055" s="17" t="s">
        <v>17</v>
      </c>
      <c r="D1055" s="12" t="s">
        <v>38</v>
      </c>
      <c r="E1055" s="12" t="s">
        <v>19</v>
      </c>
      <c r="F1055" s="77" t="s">
        <v>39</v>
      </c>
      <c r="G1055" s="70">
        <v>20</v>
      </c>
      <c r="H1055" s="70">
        <v>2</v>
      </c>
      <c r="I1055" s="70">
        <v>3</v>
      </c>
      <c r="J1055" s="70">
        <v>4</v>
      </c>
      <c r="K1055" s="70">
        <v>3</v>
      </c>
      <c r="L1055" s="32">
        <f t="shared" si="56"/>
        <v>32</v>
      </c>
      <c r="M1055" s="4"/>
    </row>
    <row r="1056" spans="1:13" ht="12" customHeight="1">
      <c r="A1056" s="32">
        <v>1052</v>
      </c>
      <c r="B1056" s="2" t="s">
        <v>630</v>
      </c>
      <c r="C1056" s="32" t="s">
        <v>17</v>
      </c>
      <c r="D1056" s="3" t="s">
        <v>334</v>
      </c>
      <c r="E1056" s="8" t="s">
        <v>19</v>
      </c>
      <c r="F1056" s="2" t="s">
        <v>335</v>
      </c>
      <c r="G1056" s="139">
        <v>20</v>
      </c>
      <c r="H1056" s="139">
        <v>0</v>
      </c>
      <c r="I1056" s="139">
        <v>3</v>
      </c>
      <c r="J1056" s="139">
        <v>6</v>
      </c>
      <c r="K1056" s="139">
        <v>3</v>
      </c>
      <c r="L1056" s="32">
        <f t="shared" si="56"/>
        <v>32</v>
      </c>
      <c r="M1056" s="4"/>
    </row>
    <row r="1057" spans="1:13" ht="12" customHeight="1">
      <c r="A1057" s="32">
        <v>1053</v>
      </c>
      <c r="B1057" s="36" t="s">
        <v>2111</v>
      </c>
      <c r="C1057" s="18" t="s">
        <v>17</v>
      </c>
      <c r="D1057" s="12" t="s">
        <v>2069</v>
      </c>
      <c r="E1057" s="12" t="s">
        <v>2062</v>
      </c>
      <c r="F1057" s="12" t="s">
        <v>2070</v>
      </c>
      <c r="G1057" s="18">
        <v>8</v>
      </c>
      <c r="H1057" s="18">
        <v>0</v>
      </c>
      <c r="I1057" s="18">
        <v>20</v>
      </c>
      <c r="J1057" s="18">
        <v>4</v>
      </c>
      <c r="K1057" s="18">
        <v>0</v>
      </c>
      <c r="L1057" s="18">
        <f t="shared" si="56"/>
        <v>32</v>
      </c>
      <c r="M1057" s="80"/>
    </row>
    <row r="1058" spans="1:13" ht="12" customHeight="1">
      <c r="A1058" s="32">
        <v>1054</v>
      </c>
      <c r="B1058" s="11" t="s">
        <v>2112</v>
      </c>
      <c r="C1058" s="18" t="s">
        <v>17</v>
      </c>
      <c r="D1058" s="12" t="s">
        <v>2113</v>
      </c>
      <c r="E1058" s="12" t="s">
        <v>2114</v>
      </c>
      <c r="F1058" s="12" t="s">
        <v>2115</v>
      </c>
      <c r="G1058" s="18">
        <v>12</v>
      </c>
      <c r="H1058" s="18">
        <v>0</v>
      </c>
      <c r="I1058" s="18">
        <v>0</v>
      </c>
      <c r="J1058" s="18">
        <v>20</v>
      </c>
      <c r="K1058" s="18">
        <v>0</v>
      </c>
      <c r="L1058" s="18">
        <v>32</v>
      </c>
      <c r="M1058" s="18"/>
    </row>
    <row r="1059" spans="1:13" ht="12" customHeight="1">
      <c r="A1059" s="32">
        <v>1055</v>
      </c>
      <c r="B1059" s="12" t="s">
        <v>2814</v>
      </c>
      <c r="C1059" s="17" t="s">
        <v>17</v>
      </c>
      <c r="D1059" s="12" t="s">
        <v>2793</v>
      </c>
      <c r="E1059" s="12" t="s">
        <v>2794</v>
      </c>
      <c r="F1059" s="12" t="s">
        <v>2795</v>
      </c>
      <c r="G1059" s="17">
        <v>20</v>
      </c>
      <c r="H1059" s="17">
        <v>0</v>
      </c>
      <c r="I1059" s="17">
        <v>3</v>
      </c>
      <c r="J1059" s="17">
        <v>3</v>
      </c>
      <c r="K1059" s="17">
        <v>6</v>
      </c>
      <c r="L1059" s="17">
        <v>32</v>
      </c>
      <c r="M1059" s="18"/>
    </row>
    <row r="1060" spans="1:13" ht="12" customHeight="1">
      <c r="A1060" s="32">
        <v>1056</v>
      </c>
      <c r="B1060" s="12" t="s">
        <v>2815</v>
      </c>
      <c r="C1060" s="17" t="s">
        <v>17</v>
      </c>
      <c r="D1060" s="12" t="s">
        <v>223</v>
      </c>
      <c r="E1060" s="12" t="s">
        <v>2816</v>
      </c>
      <c r="F1060" s="12" t="s">
        <v>2817</v>
      </c>
      <c r="G1060" s="17">
        <v>20</v>
      </c>
      <c r="H1060" s="17">
        <v>7</v>
      </c>
      <c r="I1060" s="17">
        <v>0</v>
      </c>
      <c r="J1060" s="17">
        <v>5</v>
      </c>
      <c r="K1060" s="17">
        <v>0</v>
      </c>
      <c r="L1060" s="17">
        <v>32</v>
      </c>
      <c r="M1060" s="18"/>
    </row>
    <row r="1061" spans="1:13" ht="12" customHeight="1">
      <c r="A1061" s="32">
        <v>1057</v>
      </c>
      <c r="B1061" s="20" t="s">
        <v>3462</v>
      </c>
      <c r="C1061" s="17" t="s">
        <v>17</v>
      </c>
      <c r="D1061" s="12" t="s">
        <v>3382</v>
      </c>
      <c r="E1061" s="12" t="s">
        <v>3383</v>
      </c>
      <c r="F1061" s="12" t="s">
        <v>3384</v>
      </c>
      <c r="G1061" s="18">
        <v>20</v>
      </c>
      <c r="H1061" s="18">
        <v>5</v>
      </c>
      <c r="I1061" s="18">
        <v>3</v>
      </c>
      <c r="J1061" s="18">
        <v>1</v>
      </c>
      <c r="K1061" s="18">
        <v>3</v>
      </c>
      <c r="L1061" s="18">
        <f>G1061+H1061+I1061+J1061+K1061</f>
        <v>32</v>
      </c>
      <c r="M1061" s="18"/>
    </row>
    <row r="1062" spans="1:13" ht="12" customHeight="1">
      <c r="A1062" s="32">
        <v>1058</v>
      </c>
      <c r="B1062" s="36" t="s">
        <v>3716</v>
      </c>
      <c r="C1062" s="18" t="s">
        <v>17</v>
      </c>
      <c r="D1062" s="36" t="s">
        <v>3717</v>
      </c>
      <c r="E1062" s="36" t="s">
        <v>3636</v>
      </c>
      <c r="F1062" s="36" t="s">
        <v>3718</v>
      </c>
      <c r="G1062" s="18">
        <v>8</v>
      </c>
      <c r="H1062" s="18">
        <v>5</v>
      </c>
      <c r="I1062" s="18">
        <v>11</v>
      </c>
      <c r="J1062" s="18">
        <v>2</v>
      </c>
      <c r="K1062" s="18">
        <v>6</v>
      </c>
      <c r="L1062" s="18">
        <f>G1062+H1062+I1062+J1062+K1062</f>
        <v>32</v>
      </c>
      <c r="M1062" s="17"/>
    </row>
    <row r="1063" spans="1:13" ht="12" customHeight="1">
      <c r="A1063" s="32">
        <v>1059</v>
      </c>
      <c r="B1063" s="36" t="s">
        <v>3719</v>
      </c>
      <c r="C1063" s="18" t="s">
        <v>17</v>
      </c>
      <c r="D1063" s="36" t="s">
        <v>3664</v>
      </c>
      <c r="E1063" s="36" t="s">
        <v>3665</v>
      </c>
      <c r="F1063" s="36" t="s">
        <v>3676</v>
      </c>
      <c r="G1063" s="18">
        <v>8</v>
      </c>
      <c r="H1063" s="18">
        <v>5</v>
      </c>
      <c r="I1063" s="18">
        <v>11</v>
      </c>
      <c r="J1063" s="18">
        <v>5</v>
      </c>
      <c r="K1063" s="18">
        <v>3</v>
      </c>
      <c r="L1063" s="18">
        <f>G1063+H1063+I1063+J1063+K1063</f>
        <v>32</v>
      </c>
      <c r="M1063" s="18"/>
    </row>
    <row r="1064" spans="1:13" ht="12" customHeight="1">
      <c r="A1064" s="32">
        <v>1060</v>
      </c>
      <c r="B1064" s="36" t="s">
        <v>3720</v>
      </c>
      <c r="C1064" s="18" t="s">
        <v>17</v>
      </c>
      <c r="D1064" s="36" t="s">
        <v>3704</v>
      </c>
      <c r="E1064" s="36" t="s">
        <v>3690</v>
      </c>
      <c r="F1064" s="36" t="s">
        <v>3705</v>
      </c>
      <c r="G1064" s="18">
        <v>20</v>
      </c>
      <c r="H1064" s="18">
        <v>5</v>
      </c>
      <c r="I1064" s="18">
        <v>7</v>
      </c>
      <c r="J1064" s="18">
        <v>0</v>
      </c>
      <c r="K1064" s="18">
        <v>0</v>
      </c>
      <c r="L1064" s="18">
        <v>32</v>
      </c>
      <c r="M1064" s="18"/>
    </row>
    <row r="1065" spans="1:13" ht="12" customHeight="1">
      <c r="A1065" s="32">
        <v>1061</v>
      </c>
      <c r="B1065" s="36" t="s">
        <v>3721</v>
      </c>
      <c r="C1065" s="18" t="s">
        <v>17</v>
      </c>
      <c r="D1065" s="36" t="s">
        <v>3722</v>
      </c>
      <c r="E1065" s="36" t="s">
        <v>3690</v>
      </c>
      <c r="F1065" s="36" t="s">
        <v>3723</v>
      </c>
      <c r="G1065" s="18">
        <v>20</v>
      </c>
      <c r="H1065" s="18">
        <v>5</v>
      </c>
      <c r="I1065" s="18">
        <v>7</v>
      </c>
      <c r="J1065" s="18">
        <v>0</v>
      </c>
      <c r="K1065" s="18">
        <v>0</v>
      </c>
      <c r="L1065" s="18">
        <v>32</v>
      </c>
      <c r="M1065" s="18"/>
    </row>
    <row r="1066" spans="1:13" ht="12" customHeight="1">
      <c r="A1066" s="32">
        <v>1062</v>
      </c>
      <c r="B1066" s="5" t="s">
        <v>4090</v>
      </c>
      <c r="C1066" s="23" t="s">
        <v>17</v>
      </c>
      <c r="D1066" s="5" t="s">
        <v>3998</v>
      </c>
      <c r="E1066" s="5" t="s">
        <v>3999</v>
      </c>
      <c r="F1066" s="5" t="s">
        <v>4000</v>
      </c>
      <c r="G1066" s="23">
        <v>20</v>
      </c>
      <c r="H1066" s="23">
        <v>2</v>
      </c>
      <c r="I1066" s="23">
        <v>3</v>
      </c>
      <c r="J1066" s="23">
        <v>5</v>
      </c>
      <c r="K1066" s="23">
        <v>2</v>
      </c>
      <c r="L1066" s="23">
        <f>G1066+H1066+I1066+J1066+K1066</f>
        <v>32</v>
      </c>
      <c r="M1066" s="23"/>
    </row>
    <row r="1067" spans="1:13" ht="12" customHeight="1">
      <c r="A1067" s="32">
        <v>1063</v>
      </c>
      <c r="B1067" s="5" t="s">
        <v>4091</v>
      </c>
      <c r="C1067" s="23" t="s">
        <v>17</v>
      </c>
      <c r="D1067" s="5" t="s">
        <v>4036</v>
      </c>
      <c r="E1067" s="5" t="s">
        <v>4037</v>
      </c>
      <c r="F1067" s="5" t="s">
        <v>4038</v>
      </c>
      <c r="G1067" s="23">
        <v>20</v>
      </c>
      <c r="H1067" s="23">
        <v>0</v>
      </c>
      <c r="I1067" s="23">
        <v>0</v>
      </c>
      <c r="J1067" s="23">
        <v>1</v>
      </c>
      <c r="K1067" s="23">
        <v>11</v>
      </c>
      <c r="L1067" s="23">
        <f>G1067+H1067+I1067+J1067+K1067</f>
        <v>32</v>
      </c>
      <c r="M1067" s="23"/>
    </row>
    <row r="1068" spans="1:13" ht="12" customHeight="1">
      <c r="A1068" s="32">
        <v>1064</v>
      </c>
      <c r="B1068" s="13" t="s">
        <v>4425</v>
      </c>
      <c r="C1068" s="32" t="s">
        <v>17</v>
      </c>
      <c r="D1068" s="4" t="s">
        <v>4426</v>
      </c>
      <c r="E1068" s="5" t="s">
        <v>4286</v>
      </c>
      <c r="F1068" s="5" t="s">
        <v>4427</v>
      </c>
      <c r="G1068" s="32">
        <v>20</v>
      </c>
      <c r="H1068" s="32">
        <v>0</v>
      </c>
      <c r="I1068" s="32">
        <v>0</v>
      </c>
      <c r="J1068" s="32">
        <v>2</v>
      </c>
      <c r="K1068" s="32">
        <v>10</v>
      </c>
      <c r="L1068" s="32">
        <f>SUM(G1068:K1068)</f>
        <v>32</v>
      </c>
      <c r="M1068" s="4"/>
    </row>
    <row r="1069" spans="1:13" ht="12" customHeight="1">
      <c r="A1069" s="32">
        <v>1065</v>
      </c>
      <c r="B1069" s="13" t="s">
        <v>4428</v>
      </c>
      <c r="C1069" s="32" t="s">
        <v>17</v>
      </c>
      <c r="D1069" s="4" t="s">
        <v>4292</v>
      </c>
      <c r="E1069" s="4" t="s">
        <v>4286</v>
      </c>
      <c r="F1069" s="5" t="s">
        <v>4293</v>
      </c>
      <c r="G1069" s="32">
        <v>20</v>
      </c>
      <c r="H1069" s="32">
        <v>0</v>
      </c>
      <c r="I1069" s="32">
        <v>0</v>
      </c>
      <c r="J1069" s="32">
        <v>10</v>
      </c>
      <c r="K1069" s="32">
        <v>2</v>
      </c>
      <c r="L1069" s="32">
        <f>SUM(G1069:K1069)</f>
        <v>32</v>
      </c>
      <c r="M1069" s="4"/>
    </row>
    <row r="1070" spans="1:13" ht="12" customHeight="1">
      <c r="A1070" s="32">
        <v>1066</v>
      </c>
      <c r="B1070" s="13" t="s">
        <v>2102</v>
      </c>
      <c r="C1070" s="23" t="s">
        <v>17</v>
      </c>
      <c r="D1070" s="5" t="s">
        <v>4429</v>
      </c>
      <c r="E1070" s="5" t="s">
        <v>4430</v>
      </c>
      <c r="F1070" s="5" t="s">
        <v>2340</v>
      </c>
      <c r="G1070" s="32">
        <v>20</v>
      </c>
      <c r="H1070" s="32">
        <v>0</v>
      </c>
      <c r="I1070" s="32">
        <v>0</v>
      </c>
      <c r="J1070" s="32">
        <v>6</v>
      </c>
      <c r="K1070" s="32">
        <v>6</v>
      </c>
      <c r="L1070" s="32">
        <f>SUM(G1070:K1070)</f>
        <v>32</v>
      </c>
      <c r="M1070" s="32"/>
    </row>
    <row r="1071" spans="1:13" ht="12" customHeight="1">
      <c r="A1071" s="32">
        <v>1067</v>
      </c>
      <c r="B1071" s="8" t="s">
        <v>2787</v>
      </c>
      <c r="C1071" s="32" t="s">
        <v>17</v>
      </c>
      <c r="D1071" s="4" t="s">
        <v>4422</v>
      </c>
      <c r="E1071" s="4" t="s">
        <v>4423</v>
      </c>
      <c r="F1071" s="4" t="s">
        <v>4424</v>
      </c>
      <c r="G1071" s="32">
        <v>20</v>
      </c>
      <c r="H1071" s="32">
        <v>2</v>
      </c>
      <c r="I1071" s="32">
        <v>2</v>
      </c>
      <c r="J1071" s="32">
        <v>5</v>
      </c>
      <c r="K1071" s="32">
        <v>3</v>
      </c>
      <c r="L1071" s="32">
        <f>SUM(G1071:K1071)</f>
        <v>32</v>
      </c>
      <c r="M1071" s="32"/>
    </row>
    <row r="1072" spans="1:13" ht="12" customHeight="1">
      <c r="A1072" s="32">
        <v>1068</v>
      </c>
      <c r="B1072" s="36" t="s">
        <v>4653</v>
      </c>
      <c r="C1072" s="18" t="s">
        <v>17</v>
      </c>
      <c r="D1072" s="36" t="s">
        <v>4654</v>
      </c>
      <c r="E1072" s="36" t="s">
        <v>4647</v>
      </c>
      <c r="F1072" s="36" t="s">
        <v>4655</v>
      </c>
      <c r="G1072" s="18">
        <v>20</v>
      </c>
      <c r="H1072" s="18">
        <v>5</v>
      </c>
      <c r="I1072" s="18">
        <v>0</v>
      </c>
      <c r="J1072" s="18">
        <v>3</v>
      </c>
      <c r="K1072" s="18">
        <v>4</v>
      </c>
      <c r="L1072" s="18">
        <v>32</v>
      </c>
      <c r="M1072" s="17"/>
    </row>
    <row r="1073" spans="1:13" ht="12" customHeight="1">
      <c r="A1073" s="32">
        <v>1069</v>
      </c>
      <c r="B1073" s="38" t="s">
        <v>4762</v>
      </c>
      <c r="C1073" s="18" t="s">
        <v>17</v>
      </c>
      <c r="D1073" s="38" t="s">
        <v>4741</v>
      </c>
      <c r="E1073" s="38" t="s">
        <v>4735</v>
      </c>
      <c r="F1073" s="38" t="s">
        <v>4742</v>
      </c>
      <c r="G1073" s="18">
        <v>20</v>
      </c>
      <c r="H1073" s="18">
        <v>0</v>
      </c>
      <c r="I1073" s="18">
        <v>7</v>
      </c>
      <c r="J1073" s="18">
        <v>2</v>
      </c>
      <c r="K1073" s="18">
        <v>3</v>
      </c>
      <c r="L1073" s="18">
        <f>G1073+H1073+I1073+J1073+K1073</f>
        <v>32</v>
      </c>
      <c r="M1073" s="4"/>
    </row>
    <row r="1074" spans="1:13" ht="12" customHeight="1">
      <c r="A1074" s="32">
        <v>1070</v>
      </c>
      <c r="B1074" s="38" t="s">
        <v>4763</v>
      </c>
      <c r="C1074" s="18" t="s">
        <v>17</v>
      </c>
      <c r="D1074" s="38" t="s">
        <v>4741</v>
      </c>
      <c r="E1074" s="38" t="s">
        <v>4735</v>
      </c>
      <c r="F1074" s="38" t="s">
        <v>4742</v>
      </c>
      <c r="G1074" s="18">
        <v>8</v>
      </c>
      <c r="H1074" s="18">
        <v>2</v>
      </c>
      <c r="I1074" s="18">
        <v>20</v>
      </c>
      <c r="J1074" s="18">
        <v>2</v>
      </c>
      <c r="K1074" s="18">
        <v>0</v>
      </c>
      <c r="L1074" s="18">
        <f>G1074+H1074+I1074+J1074+K1074</f>
        <v>32</v>
      </c>
      <c r="M1074" s="4"/>
    </row>
    <row r="1075" spans="1:13" ht="12" customHeight="1">
      <c r="A1075" s="32">
        <v>1071</v>
      </c>
      <c r="B1075" s="19" t="s">
        <v>5348</v>
      </c>
      <c r="C1075" s="18" t="s">
        <v>17</v>
      </c>
      <c r="D1075" s="19" t="s">
        <v>5349</v>
      </c>
      <c r="E1075" s="19" t="s">
        <v>5340</v>
      </c>
      <c r="F1075" s="19" t="s">
        <v>5350</v>
      </c>
      <c r="G1075" s="18">
        <v>16</v>
      </c>
      <c r="H1075" s="18">
        <v>0</v>
      </c>
      <c r="I1075" s="18">
        <v>3</v>
      </c>
      <c r="J1075" s="18">
        <v>9</v>
      </c>
      <c r="K1075" s="18">
        <v>4</v>
      </c>
      <c r="L1075" s="18">
        <v>32</v>
      </c>
      <c r="M1075" s="17"/>
    </row>
    <row r="1076" spans="1:13" ht="12" customHeight="1">
      <c r="A1076" s="32">
        <v>1072</v>
      </c>
      <c r="B1076" s="12" t="s">
        <v>5351</v>
      </c>
      <c r="C1076" s="18" t="s">
        <v>17</v>
      </c>
      <c r="D1076" s="36" t="s">
        <v>5269</v>
      </c>
      <c r="E1076" s="36" t="s">
        <v>5270</v>
      </c>
      <c r="F1076" s="36" t="s">
        <v>5271</v>
      </c>
      <c r="G1076" s="18">
        <v>8</v>
      </c>
      <c r="H1076" s="18">
        <v>0</v>
      </c>
      <c r="I1076" s="18">
        <v>18</v>
      </c>
      <c r="J1076" s="18">
        <v>0</v>
      </c>
      <c r="K1076" s="18">
        <v>6</v>
      </c>
      <c r="L1076" s="18">
        <f>G1076+H1076+I1076+J1076+K1076</f>
        <v>32</v>
      </c>
      <c r="M1076" s="18"/>
    </row>
    <row r="1077" spans="1:13" ht="12" customHeight="1">
      <c r="A1077" s="32">
        <v>1073</v>
      </c>
      <c r="B1077" s="38" t="s">
        <v>5819</v>
      </c>
      <c r="C1077" s="17" t="s">
        <v>17</v>
      </c>
      <c r="D1077" s="38" t="s">
        <v>5794</v>
      </c>
      <c r="E1077" s="38" t="s">
        <v>5759</v>
      </c>
      <c r="F1077" s="38" t="s">
        <v>5795</v>
      </c>
      <c r="G1077" s="18">
        <v>20</v>
      </c>
      <c r="H1077" s="18">
        <v>5</v>
      </c>
      <c r="I1077" s="18">
        <v>0</v>
      </c>
      <c r="J1077" s="18">
        <v>0</v>
      </c>
      <c r="K1077" s="18">
        <v>7</v>
      </c>
      <c r="L1077" s="18">
        <f>G1077+H1077+I1077+J1077+K1077</f>
        <v>32</v>
      </c>
      <c r="M1077" s="17"/>
    </row>
    <row r="1078" spans="1:13" ht="12" customHeight="1">
      <c r="A1078" s="32">
        <v>1074</v>
      </c>
      <c r="B1078" s="14" t="s">
        <v>6125</v>
      </c>
      <c r="C1078" s="18" t="s">
        <v>17</v>
      </c>
      <c r="D1078" s="14" t="s">
        <v>223</v>
      </c>
      <c r="E1078" s="14" t="s">
        <v>6079</v>
      </c>
      <c r="F1078" s="14" t="s">
        <v>6126</v>
      </c>
      <c r="G1078" s="87">
        <v>20</v>
      </c>
      <c r="H1078" s="87">
        <v>5</v>
      </c>
      <c r="I1078" s="87">
        <v>3</v>
      </c>
      <c r="J1078" s="87">
        <v>4</v>
      </c>
      <c r="K1078" s="87">
        <v>0</v>
      </c>
      <c r="L1078" s="87">
        <f>SUM(G1078:K1078)</f>
        <v>32</v>
      </c>
      <c r="M1078" s="18"/>
    </row>
    <row r="1079" spans="1:13" ht="12" customHeight="1">
      <c r="A1079" s="32">
        <v>1075</v>
      </c>
      <c r="B1079" s="14" t="s">
        <v>6127</v>
      </c>
      <c r="C1079" s="18" t="s">
        <v>17</v>
      </c>
      <c r="D1079" s="14" t="s">
        <v>6128</v>
      </c>
      <c r="E1079" s="14" t="s">
        <v>6129</v>
      </c>
      <c r="F1079" s="14" t="s">
        <v>6130</v>
      </c>
      <c r="G1079" s="87">
        <v>20</v>
      </c>
      <c r="H1079" s="87">
        <v>0</v>
      </c>
      <c r="I1079" s="87">
        <v>8</v>
      </c>
      <c r="J1079" s="87">
        <v>3</v>
      </c>
      <c r="K1079" s="87">
        <v>1</v>
      </c>
      <c r="L1079" s="87">
        <f>SUM(G1079:K1079)</f>
        <v>32</v>
      </c>
      <c r="M1079" s="18"/>
    </row>
    <row r="1080" spans="1:13" ht="12" customHeight="1">
      <c r="A1080" s="32">
        <v>1076</v>
      </c>
      <c r="B1080" s="109" t="s">
        <v>6478</v>
      </c>
      <c r="C1080" s="18" t="s">
        <v>17</v>
      </c>
      <c r="D1080" s="109" t="s">
        <v>6475</v>
      </c>
      <c r="E1080" s="109" t="s">
        <v>6432</v>
      </c>
      <c r="F1080" s="28" t="s">
        <v>6476</v>
      </c>
      <c r="G1080" s="87">
        <v>8</v>
      </c>
      <c r="H1080" s="87">
        <v>10</v>
      </c>
      <c r="I1080" s="87">
        <v>5</v>
      </c>
      <c r="J1080" s="87">
        <v>6</v>
      </c>
      <c r="K1080" s="87">
        <v>3</v>
      </c>
      <c r="L1080" s="18">
        <f>G1080+H1080+I1080+J1080+K1080</f>
        <v>32</v>
      </c>
      <c r="M1080" s="18"/>
    </row>
    <row r="1081" spans="1:13" ht="12" customHeight="1">
      <c r="A1081" s="32">
        <v>1077</v>
      </c>
      <c r="B1081" s="36" t="s">
        <v>6722</v>
      </c>
      <c r="C1081" s="18" t="s">
        <v>17</v>
      </c>
      <c r="D1081" s="14" t="s">
        <v>6706</v>
      </c>
      <c r="E1081" s="38" t="s">
        <v>6697</v>
      </c>
      <c r="F1081" s="38" t="s">
        <v>6707</v>
      </c>
      <c r="G1081" s="18">
        <v>4</v>
      </c>
      <c r="H1081" s="18">
        <v>10</v>
      </c>
      <c r="I1081" s="18">
        <v>11</v>
      </c>
      <c r="J1081" s="18">
        <v>2</v>
      </c>
      <c r="K1081" s="18">
        <v>5</v>
      </c>
      <c r="L1081" s="17">
        <f>SUM(G1081:K1081)</f>
        <v>32</v>
      </c>
      <c r="M1081" s="17"/>
    </row>
    <row r="1082" spans="1:13" ht="12" customHeight="1">
      <c r="A1082" s="32">
        <v>1078</v>
      </c>
      <c r="B1082" s="5" t="s">
        <v>631</v>
      </c>
      <c r="C1082" s="32" t="s">
        <v>17</v>
      </c>
      <c r="D1082" s="13" t="s">
        <v>133</v>
      </c>
      <c r="E1082" s="8" t="s">
        <v>19</v>
      </c>
      <c r="F1082" s="5" t="s">
        <v>134</v>
      </c>
      <c r="G1082" s="32">
        <v>20</v>
      </c>
      <c r="H1082" s="32">
        <v>5</v>
      </c>
      <c r="I1082" s="32">
        <v>0</v>
      </c>
      <c r="J1082" s="32">
        <v>3</v>
      </c>
      <c r="K1082" s="32">
        <v>3</v>
      </c>
      <c r="L1082" s="32">
        <f t="shared" ref="L1082:L1107" si="57">G1082+H1082+I1082+J1082+K1082</f>
        <v>31</v>
      </c>
      <c r="M1082" s="4"/>
    </row>
    <row r="1083" spans="1:13" ht="12" customHeight="1">
      <c r="A1083" s="32">
        <v>1079</v>
      </c>
      <c r="B1083" s="4" t="s">
        <v>632</v>
      </c>
      <c r="C1083" s="32" t="s">
        <v>17</v>
      </c>
      <c r="D1083" s="8" t="s">
        <v>338</v>
      </c>
      <c r="E1083" s="8" t="s">
        <v>19</v>
      </c>
      <c r="F1083" s="5" t="s">
        <v>339</v>
      </c>
      <c r="G1083" s="32">
        <v>20</v>
      </c>
      <c r="H1083" s="32">
        <v>0</v>
      </c>
      <c r="I1083" s="32">
        <v>11</v>
      </c>
      <c r="J1083" s="32">
        <v>0</v>
      </c>
      <c r="K1083" s="32">
        <v>0</v>
      </c>
      <c r="L1083" s="32">
        <f t="shared" si="57"/>
        <v>31</v>
      </c>
      <c r="M1083" s="4"/>
    </row>
    <row r="1084" spans="1:13" ht="12" customHeight="1">
      <c r="A1084" s="32">
        <v>1080</v>
      </c>
      <c r="B1084" s="66" t="s">
        <v>633</v>
      </c>
      <c r="C1084" s="32" t="s">
        <v>17</v>
      </c>
      <c r="D1084" s="8" t="s">
        <v>215</v>
      </c>
      <c r="E1084" s="65" t="s">
        <v>19</v>
      </c>
      <c r="F1084" s="66" t="s">
        <v>216</v>
      </c>
      <c r="G1084" s="1">
        <v>20</v>
      </c>
      <c r="H1084" s="1">
        <v>0</v>
      </c>
      <c r="I1084" s="1">
        <v>0</v>
      </c>
      <c r="J1084" s="1">
        <v>8</v>
      </c>
      <c r="K1084" s="1">
        <v>3</v>
      </c>
      <c r="L1084" s="32">
        <f t="shared" si="57"/>
        <v>31</v>
      </c>
      <c r="M1084" s="4"/>
    </row>
    <row r="1085" spans="1:13" ht="12" customHeight="1">
      <c r="A1085" s="32">
        <v>1081</v>
      </c>
      <c r="B1085" s="15" t="s">
        <v>634</v>
      </c>
      <c r="C1085" s="32" t="s">
        <v>17</v>
      </c>
      <c r="D1085" s="11" t="s">
        <v>635</v>
      </c>
      <c r="E1085" s="13" t="s">
        <v>69</v>
      </c>
      <c r="F1085" s="15" t="s">
        <v>636</v>
      </c>
      <c r="G1085" s="32">
        <v>20</v>
      </c>
      <c r="H1085" s="32">
        <v>5</v>
      </c>
      <c r="I1085" s="32">
        <v>0</v>
      </c>
      <c r="J1085" s="32">
        <v>0</v>
      </c>
      <c r="K1085" s="32">
        <v>6</v>
      </c>
      <c r="L1085" s="32">
        <f t="shared" si="57"/>
        <v>31</v>
      </c>
      <c r="M1085" s="4"/>
    </row>
    <row r="1086" spans="1:13" ht="12" customHeight="1">
      <c r="A1086" s="32">
        <v>1082</v>
      </c>
      <c r="B1086" s="4" t="s">
        <v>637</v>
      </c>
      <c r="C1086" s="32" t="s">
        <v>17</v>
      </c>
      <c r="D1086" s="8" t="s">
        <v>508</v>
      </c>
      <c r="E1086" s="8" t="s">
        <v>276</v>
      </c>
      <c r="F1086" s="4" t="s">
        <v>598</v>
      </c>
      <c r="G1086" s="32">
        <v>20</v>
      </c>
      <c r="H1086" s="32">
        <v>3</v>
      </c>
      <c r="I1086" s="32">
        <v>0</v>
      </c>
      <c r="J1086" s="32">
        <v>3</v>
      </c>
      <c r="K1086" s="32">
        <v>5</v>
      </c>
      <c r="L1086" s="32">
        <f t="shared" si="57"/>
        <v>31</v>
      </c>
      <c r="M1086" s="4"/>
    </row>
    <row r="1087" spans="1:13" ht="12" customHeight="1">
      <c r="A1087" s="32">
        <v>1083</v>
      </c>
      <c r="B1087" s="4" t="s">
        <v>638</v>
      </c>
      <c r="C1087" s="32" t="s">
        <v>17</v>
      </c>
      <c r="D1087" s="8" t="s">
        <v>508</v>
      </c>
      <c r="E1087" s="8" t="s">
        <v>276</v>
      </c>
      <c r="F1087" s="4" t="s">
        <v>509</v>
      </c>
      <c r="G1087" s="32">
        <v>20</v>
      </c>
      <c r="H1087" s="32">
        <v>0</v>
      </c>
      <c r="I1087" s="32">
        <v>3</v>
      </c>
      <c r="J1087" s="32">
        <v>5</v>
      </c>
      <c r="K1087" s="32">
        <v>3</v>
      </c>
      <c r="L1087" s="32">
        <f t="shared" si="57"/>
        <v>31</v>
      </c>
      <c r="M1087" s="4"/>
    </row>
    <row r="1088" spans="1:13" ht="12" customHeight="1">
      <c r="A1088" s="32">
        <v>1084</v>
      </c>
      <c r="B1088" s="4" t="s">
        <v>639</v>
      </c>
      <c r="C1088" s="32" t="s">
        <v>17</v>
      </c>
      <c r="D1088" s="8" t="s">
        <v>508</v>
      </c>
      <c r="E1088" s="8" t="s">
        <v>276</v>
      </c>
      <c r="F1088" s="4" t="s">
        <v>509</v>
      </c>
      <c r="G1088" s="32">
        <v>20</v>
      </c>
      <c r="H1088" s="32">
        <v>8</v>
      </c>
      <c r="I1088" s="32">
        <v>0</v>
      </c>
      <c r="J1088" s="32">
        <v>3</v>
      </c>
      <c r="K1088" s="32">
        <v>0</v>
      </c>
      <c r="L1088" s="32">
        <f t="shared" si="57"/>
        <v>31</v>
      </c>
      <c r="M1088" s="4"/>
    </row>
    <row r="1089" spans="1:13" ht="12" customHeight="1">
      <c r="A1089" s="32">
        <v>1085</v>
      </c>
      <c r="B1089" s="5" t="s">
        <v>640</v>
      </c>
      <c r="C1089" s="32" t="s">
        <v>17</v>
      </c>
      <c r="D1089" s="11" t="s">
        <v>59</v>
      </c>
      <c r="E1089" s="13" t="s">
        <v>26</v>
      </c>
      <c r="F1089" s="15" t="s">
        <v>60</v>
      </c>
      <c r="G1089" s="23">
        <v>20</v>
      </c>
      <c r="H1089" s="23">
        <v>2</v>
      </c>
      <c r="I1089" s="23">
        <v>0</v>
      </c>
      <c r="J1089" s="23">
        <v>2</v>
      </c>
      <c r="K1089" s="23">
        <v>7</v>
      </c>
      <c r="L1089" s="32">
        <f t="shared" si="57"/>
        <v>31</v>
      </c>
      <c r="M1089" s="4"/>
    </row>
    <row r="1090" spans="1:13" ht="12" customHeight="1">
      <c r="A1090" s="32">
        <v>1086</v>
      </c>
      <c r="B1090" s="4" t="s">
        <v>641</v>
      </c>
      <c r="C1090" s="32" t="s">
        <v>17</v>
      </c>
      <c r="D1090" s="8" t="s">
        <v>642</v>
      </c>
      <c r="E1090" s="8" t="s">
        <v>643</v>
      </c>
      <c r="F1090" s="4" t="s">
        <v>644</v>
      </c>
      <c r="G1090" s="32">
        <v>20</v>
      </c>
      <c r="H1090" s="32">
        <v>0</v>
      </c>
      <c r="I1090" s="32">
        <v>11</v>
      </c>
      <c r="J1090" s="32">
        <v>0</v>
      </c>
      <c r="K1090" s="32">
        <v>0</v>
      </c>
      <c r="L1090" s="32">
        <f t="shared" si="57"/>
        <v>31</v>
      </c>
      <c r="M1090" s="4"/>
    </row>
    <row r="1091" spans="1:13" ht="12" customHeight="1">
      <c r="A1091" s="32">
        <v>1087</v>
      </c>
      <c r="B1091" s="5" t="s">
        <v>645</v>
      </c>
      <c r="C1091" s="32" t="s">
        <v>17</v>
      </c>
      <c r="D1091" s="13" t="s">
        <v>185</v>
      </c>
      <c r="E1091" s="8" t="s">
        <v>19</v>
      </c>
      <c r="F1091" s="5" t="s">
        <v>186</v>
      </c>
      <c r="G1091" s="32">
        <v>8</v>
      </c>
      <c r="H1091" s="32">
        <v>0</v>
      </c>
      <c r="I1091" s="32">
        <v>20</v>
      </c>
      <c r="J1091" s="32">
        <v>3</v>
      </c>
      <c r="K1091" s="32">
        <v>0</v>
      </c>
      <c r="L1091" s="32">
        <f t="shared" si="57"/>
        <v>31</v>
      </c>
      <c r="M1091" s="4"/>
    </row>
    <row r="1092" spans="1:13" ht="12" customHeight="1">
      <c r="A1092" s="32">
        <v>1088</v>
      </c>
      <c r="B1092" s="14" t="s">
        <v>646</v>
      </c>
      <c r="C1092" s="17" t="s">
        <v>17</v>
      </c>
      <c r="D1092" s="12" t="s">
        <v>264</v>
      </c>
      <c r="E1092" s="12" t="s">
        <v>19</v>
      </c>
      <c r="F1092" s="14" t="s">
        <v>265</v>
      </c>
      <c r="G1092" s="70">
        <v>20</v>
      </c>
      <c r="H1092" s="70">
        <v>0</v>
      </c>
      <c r="I1092" s="70">
        <v>3</v>
      </c>
      <c r="J1092" s="70">
        <v>4</v>
      </c>
      <c r="K1092" s="70">
        <v>4</v>
      </c>
      <c r="L1092" s="32">
        <f t="shared" si="57"/>
        <v>31</v>
      </c>
      <c r="M1092" s="4"/>
    </row>
    <row r="1093" spans="1:13" ht="12" customHeight="1">
      <c r="A1093" s="32">
        <v>1089</v>
      </c>
      <c r="B1093" s="2" t="s">
        <v>647</v>
      </c>
      <c r="C1093" s="32" t="s">
        <v>17</v>
      </c>
      <c r="D1093" s="3" t="s">
        <v>334</v>
      </c>
      <c r="E1093" s="8" t="s">
        <v>19</v>
      </c>
      <c r="F1093" s="2" t="s">
        <v>335</v>
      </c>
      <c r="G1093" s="139">
        <v>4</v>
      </c>
      <c r="H1093" s="139">
        <v>0</v>
      </c>
      <c r="I1093" s="139">
        <v>3</v>
      </c>
      <c r="J1093" s="139">
        <v>20</v>
      </c>
      <c r="K1093" s="139">
        <v>4</v>
      </c>
      <c r="L1093" s="32">
        <f t="shared" si="57"/>
        <v>31</v>
      </c>
      <c r="M1093" s="4"/>
    </row>
    <row r="1094" spans="1:13" ht="12" customHeight="1">
      <c r="A1094" s="32">
        <v>1090</v>
      </c>
      <c r="B1094" s="2" t="s">
        <v>648</v>
      </c>
      <c r="C1094" s="32" t="s">
        <v>17</v>
      </c>
      <c r="D1094" s="3" t="s">
        <v>194</v>
      </c>
      <c r="E1094" s="8" t="s">
        <v>19</v>
      </c>
      <c r="F1094" s="2" t="s">
        <v>454</v>
      </c>
      <c r="G1094" s="139">
        <v>20</v>
      </c>
      <c r="H1094" s="139">
        <v>0</v>
      </c>
      <c r="I1094" s="139">
        <v>3</v>
      </c>
      <c r="J1094" s="139">
        <v>8</v>
      </c>
      <c r="K1094" s="139">
        <v>0</v>
      </c>
      <c r="L1094" s="32">
        <f t="shared" si="57"/>
        <v>31</v>
      </c>
      <c r="M1094" s="4"/>
    </row>
    <row r="1095" spans="1:13" ht="12" customHeight="1">
      <c r="A1095" s="32">
        <v>1091</v>
      </c>
      <c r="B1095" s="38" t="s">
        <v>1852</v>
      </c>
      <c r="C1095" s="18" t="s">
        <v>17</v>
      </c>
      <c r="D1095" s="38" t="s">
        <v>1745</v>
      </c>
      <c r="E1095" s="38" t="s">
        <v>1742</v>
      </c>
      <c r="F1095" s="38" t="s">
        <v>1753</v>
      </c>
      <c r="G1095" s="18">
        <v>20</v>
      </c>
      <c r="H1095" s="18">
        <v>0</v>
      </c>
      <c r="I1095" s="18">
        <v>11</v>
      </c>
      <c r="J1095" s="18">
        <v>0</v>
      </c>
      <c r="K1095" s="18">
        <v>0</v>
      </c>
      <c r="L1095" s="18">
        <f t="shared" si="57"/>
        <v>31</v>
      </c>
      <c r="M1095" s="18"/>
    </row>
    <row r="1096" spans="1:13" ht="12" customHeight="1">
      <c r="A1096" s="32">
        <v>1092</v>
      </c>
      <c r="B1096" s="38" t="s">
        <v>1853</v>
      </c>
      <c r="C1096" s="18" t="s">
        <v>17</v>
      </c>
      <c r="D1096" s="38" t="s">
        <v>1820</v>
      </c>
      <c r="E1096" s="38" t="s">
        <v>1742</v>
      </c>
      <c r="F1096" s="38" t="s">
        <v>1822</v>
      </c>
      <c r="G1096" s="18">
        <v>20</v>
      </c>
      <c r="H1096" s="18">
        <v>0</v>
      </c>
      <c r="I1096" s="18">
        <v>11</v>
      </c>
      <c r="J1096" s="18">
        <v>0</v>
      </c>
      <c r="K1096" s="18">
        <v>0</v>
      </c>
      <c r="L1096" s="18">
        <f t="shared" si="57"/>
        <v>31</v>
      </c>
      <c r="M1096" s="18"/>
    </row>
    <row r="1097" spans="1:13" ht="12" customHeight="1">
      <c r="A1097" s="32">
        <v>1093</v>
      </c>
      <c r="B1097" s="15" t="s">
        <v>1854</v>
      </c>
      <c r="C1097" s="18" t="s">
        <v>17</v>
      </c>
      <c r="D1097" s="15" t="s">
        <v>1780</v>
      </c>
      <c r="E1097" s="14" t="s">
        <v>1750</v>
      </c>
      <c r="F1097" s="14" t="s">
        <v>1781</v>
      </c>
      <c r="G1097" s="18">
        <v>20</v>
      </c>
      <c r="H1097" s="18">
        <v>0</v>
      </c>
      <c r="I1097" s="18">
        <v>3</v>
      </c>
      <c r="J1097" s="18">
        <v>5</v>
      </c>
      <c r="K1097" s="18">
        <v>3</v>
      </c>
      <c r="L1097" s="18">
        <f t="shared" si="57"/>
        <v>31</v>
      </c>
      <c r="M1097" s="18"/>
    </row>
    <row r="1098" spans="1:13" ht="12" customHeight="1">
      <c r="A1098" s="32">
        <v>1094</v>
      </c>
      <c r="B1098" s="15" t="s">
        <v>1855</v>
      </c>
      <c r="C1098" s="18" t="s">
        <v>17</v>
      </c>
      <c r="D1098" s="15" t="s">
        <v>1791</v>
      </c>
      <c r="E1098" s="14" t="s">
        <v>1792</v>
      </c>
      <c r="F1098" s="14" t="s">
        <v>1793</v>
      </c>
      <c r="G1098" s="18">
        <v>8</v>
      </c>
      <c r="H1098" s="18">
        <v>5</v>
      </c>
      <c r="I1098" s="18">
        <v>11</v>
      </c>
      <c r="J1098" s="18">
        <v>2</v>
      </c>
      <c r="K1098" s="18">
        <v>5</v>
      </c>
      <c r="L1098" s="18">
        <f t="shared" si="57"/>
        <v>31</v>
      </c>
      <c r="M1098" s="18"/>
    </row>
    <row r="1099" spans="1:13" ht="12" customHeight="1">
      <c r="A1099" s="32">
        <v>1095</v>
      </c>
      <c r="B1099" s="38" t="s">
        <v>1856</v>
      </c>
      <c r="C1099" s="18" t="s">
        <v>17</v>
      </c>
      <c r="D1099" s="38" t="s">
        <v>1768</v>
      </c>
      <c r="E1099" s="38" t="s">
        <v>1769</v>
      </c>
      <c r="F1099" s="38" t="s">
        <v>1770</v>
      </c>
      <c r="G1099" s="18">
        <v>14</v>
      </c>
      <c r="H1099" s="18">
        <v>5</v>
      </c>
      <c r="I1099" s="18">
        <v>10</v>
      </c>
      <c r="J1099" s="18">
        <v>0</v>
      </c>
      <c r="K1099" s="18">
        <v>2</v>
      </c>
      <c r="L1099" s="18">
        <f t="shared" si="57"/>
        <v>31</v>
      </c>
      <c r="M1099" s="18"/>
    </row>
    <row r="1100" spans="1:13" ht="12" customHeight="1">
      <c r="A1100" s="32">
        <v>1096</v>
      </c>
      <c r="B1100" s="36" t="s">
        <v>2116</v>
      </c>
      <c r="C1100" s="18" t="s">
        <v>17</v>
      </c>
      <c r="D1100" s="12" t="s">
        <v>2117</v>
      </c>
      <c r="E1100" s="12" t="s">
        <v>2062</v>
      </c>
      <c r="F1100" s="12" t="s">
        <v>2118</v>
      </c>
      <c r="G1100" s="18">
        <v>20</v>
      </c>
      <c r="H1100" s="18">
        <v>5</v>
      </c>
      <c r="I1100" s="18">
        <v>0</v>
      </c>
      <c r="J1100" s="18">
        <v>3</v>
      </c>
      <c r="K1100" s="18">
        <v>3</v>
      </c>
      <c r="L1100" s="18">
        <f t="shared" si="57"/>
        <v>31</v>
      </c>
      <c r="M1100" s="80"/>
    </row>
    <row r="1101" spans="1:13" ht="12" customHeight="1">
      <c r="A1101" s="32">
        <v>1097</v>
      </c>
      <c r="B1101" s="38" t="s">
        <v>2277</v>
      </c>
      <c r="C1101" s="18" t="s">
        <v>17</v>
      </c>
      <c r="D1101" s="38" t="s">
        <v>2238</v>
      </c>
      <c r="E1101" s="38" t="s">
        <v>2239</v>
      </c>
      <c r="F1101" s="38" t="s">
        <v>1753</v>
      </c>
      <c r="G1101" s="18">
        <v>20</v>
      </c>
      <c r="H1101" s="18">
        <v>11</v>
      </c>
      <c r="I1101" s="18">
        <v>0</v>
      </c>
      <c r="J1101" s="18">
        <v>0</v>
      </c>
      <c r="K1101" s="18">
        <v>0</v>
      </c>
      <c r="L1101" s="18">
        <f t="shared" si="57"/>
        <v>31</v>
      </c>
      <c r="M1101" s="4"/>
    </row>
    <row r="1102" spans="1:13" ht="12" customHeight="1">
      <c r="A1102" s="32">
        <v>1098</v>
      </c>
      <c r="B1102" s="36" t="s">
        <v>2396</v>
      </c>
      <c r="C1102" s="18" t="s">
        <v>17</v>
      </c>
      <c r="D1102" s="36" t="s">
        <v>2392</v>
      </c>
      <c r="E1102" s="36" t="s">
        <v>2393</v>
      </c>
      <c r="F1102" s="36" t="s">
        <v>2394</v>
      </c>
      <c r="G1102" s="18">
        <v>20</v>
      </c>
      <c r="H1102" s="18">
        <v>5</v>
      </c>
      <c r="I1102" s="18">
        <v>0</v>
      </c>
      <c r="J1102" s="18">
        <v>3</v>
      </c>
      <c r="K1102" s="18">
        <v>3</v>
      </c>
      <c r="L1102" s="18">
        <f t="shared" si="57"/>
        <v>31</v>
      </c>
      <c r="M1102" s="17"/>
    </row>
    <row r="1103" spans="1:13" ht="12" customHeight="1">
      <c r="A1103" s="32">
        <v>1099</v>
      </c>
      <c r="B1103" s="26" t="s">
        <v>3111</v>
      </c>
      <c r="C1103" s="18" t="s">
        <v>17</v>
      </c>
      <c r="D1103" s="26" t="s">
        <v>3101</v>
      </c>
      <c r="E1103" s="14" t="s">
        <v>3072</v>
      </c>
      <c r="F1103" s="26" t="s">
        <v>3102</v>
      </c>
      <c r="G1103" s="37">
        <v>20</v>
      </c>
      <c r="H1103" s="37">
        <v>0</v>
      </c>
      <c r="I1103" s="37">
        <v>11</v>
      </c>
      <c r="J1103" s="37">
        <v>0</v>
      </c>
      <c r="K1103" s="37">
        <v>0</v>
      </c>
      <c r="L1103" s="18">
        <f t="shared" si="57"/>
        <v>31</v>
      </c>
      <c r="M1103" s="4"/>
    </row>
    <row r="1104" spans="1:13" ht="12" customHeight="1">
      <c r="A1104" s="32">
        <v>1100</v>
      </c>
      <c r="B1104" s="36" t="s">
        <v>3266</v>
      </c>
      <c r="C1104" s="18" t="s">
        <v>17</v>
      </c>
      <c r="D1104" s="36" t="s">
        <v>3200</v>
      </c>
      <c r="E1104" s="36" t="s">
        <v>3201</v>
      </c>
      <c r="F1104" s="36" t="s">
        <v>3202</v>
      </c>
      <c r="G1104" s="18">
        <v>20</v>
      </c>
      <c r="H1104" s="18">
        <v>0</v>
      </c>
      <c r="I1104" s="18">
        <v>2</v>
      </c>
      <c r="J1104" s="18">
        <v>0</v>
      </c>
      <c r="K1104" s="18">
        <v>9</v>
      </c>
      <c r="L1104" s="18">
        <f t="shared" si="57"/>
        <v>31</v>
      </c>
      <c r="M1104" s="18"/>
    </row>
    <row r="1105" spans="1:13" ht="12" customHeight="1">
      <c r="A1105" s="32">
        <v>1101</v>
      </c>
      <c r="B1105" s="12" t="s">
        <v>1282</v>
      </c>
      <c r="C1105" s="17" t="s">
        <v>17</v>
      </c>
      <c r="D1105" s="12" t="s">
        <v>2244</v>
      </c>
      <c r="E1105" s="12" t="s">
        <v>3383</v>
      </c>
      <c r="F1105" s="12" t="s">
        <v>3391</v>
      </c>
      <c r="G1105" s="18">
        <v>20</v>
      </c>
      <c r="H1105" s="18">
        <v>5</v>
      </c>
      <c r="I1105" s="18">
        <v>0</v>
      </c>
      <c r="J1105" s="18">
        <v>4</v>
      </c>
      <c r="K1105" s="18">
        <v>2</v>
      </c>
      <c r="L1105" s="18">
        <f t="shared" si="57"/>
        <v>31</v>
      </c>
      <c r="M1105" s="18"/>
    </row>
    <row r="1106" spans="1:13" ht="12" customHeight="1">
      <c r="A1106" s="32">
        <v>1102</v>
      </c>
      <c r="B1106" s="141" t="s">
        <v>3463</v>
      </c>
      <c r="C1106" s="17" t="s">
        <v>17</v>
      </c>
      <c r="D1106" s="141" t="s">
        <v>3421</v>
      </c>
      <c r="E1106" s="141" t="s">
        <v>3422</v>
      </c>
      <c r="F1106" s="141" t="s">
        <v>3423</v>
      </c>
      <c r="G1106" s="18">
        <v>20</v>
      </c>
      <c r="H1106" s="18">
        <v>5</v>
      </c>
      <c r="I1106" s="18">
        <v>0</v>
      </c>
      <c r="J1106" s="18">
        <v>4</v>
      </c>
      <c r="K1106" s="18">
        <v>2</v>
      </c>
      <c r="L1106" s="17">
        <f t="shared" si="57"/>
        <v>31</v>
      </c>
      <c r="M1106" s="4"/>
    </row>
    <row r="1107" spans="1:13" ht="12" customHeight="1">
      <c r="A1107" s="32">
        <v>1103</v>
      </c>
      <c r="B1107" s="36" t="s">
        <v>3724</v>
      </c>
      <c r="C1107" s="18" t="s">
        <v>17</v>
      </c>
      <c r="D1107" s="36" t="s">
        <v>3712</v>
      </c>
      <c r="E1107" s="36" t="s">
        <v>3690</v>
      </c>
      <c r="F1107" s="36" t="s">
        <v>3713</v>
      </c>
      <c r="G1107" s="18">
        <v>12</v>
      </c>
      <c r="H1107" s="18">
        <v>5</v>
      </c>
      <c r="I1107" s="18">
        <v>7</v>
      </c>
      <c r="J1107" s="18">
        <v>3</v>
      </c>
      <c r="K1107" s="18">
        <v>4</v>
      </c>
      <c r="L1107" s="18">
        <f t="shared" si="57"/>
        <v>31</v>
      </c>
      <c r="M1107" s="18"/>
    </row>
    <row r="1108" spans="1:13" ht="12" customHeight="1">
      <c r="A1108" s="32">
        <v>1104</v>
      </c>
      <c r="B1108" s="36" t="s">
        <v>3725</v>
      </c>
      <c r="C1108" s="18" t="s">
        <v>17</v>
      </c>
      <c r="D1108" s="36" t="s">
        <v>3707</v>
      </c>
      <c r="E1108" s="36" t="s">
        <v>3690</v>
      </c>
      <c r="F1108" s="36" t="s">
        <v>3726</v>
      </c>
      <c r="G1108" s="18">
        <v>20</v>
      </c>
      <c r="H1108" s="18">
        <v>0</v>
      </c>
      <c r="I1108" s="18">
        <v>7</v>
      </c>
      <c r="J1108" s="18">
        <v>0</v>
      </c>
      <c r="K1108" s="18">
        <v>4</v>
      </c>
      <c r="L1108" s="18">
        <v>31</v>
      </c>
      <c r="M1108" s="18"/>
    </row>
    <row r="1109" spans="1:13" ht="12" customHeight="1">
      <c r="A1109" s="32">
        <v>1105</v>
      </c>
      <c r="B1109" s="5" t="s">
        <v>4092</v>
      </c>
      <c r="C1109" s="23" t="s">
        <v>17</v>
      </c>
      <c r="D1109" s="5" t="s">
        <v>3998</v>
      </c>
      <c r="E1109" s="5" t="s">
        <v>3999</v>
      </c>
      <c r="F1109" s="5" t="s">
        <v>4000</v>
      </c>
      <c r="G1109" s="23">
        <v>20</v>
      </c>
      <c r="H1109" s="23">
        <v>2</v>
      </c>
      <c r="I1109" s="23">
        <v>3</v>
      </c>
      <c r="J1109" s="23">
        <v>3</v>
      </c>
      <c r="K1109" s="23">
        <v>3</v>
      </c>
      <c r="L1109" s="23">
        <f>G1109+H1109+I1109+J1109+K1109</f>
        <v>31</v>
      </c>
      <c r="M1109" s="23"/>
    </row>
    <row r="1110" spans="1:13" ht="12" customHeight="1">
      <c r="A1110" s="32">
        <v>1106</v>
      </c>
      <c r="B1110" s="5" t="s">
        <v>4093</v>
      </c>
      <c r="C1110" s="23" t="s">
        <v>17</v>
      </c>
      <c r="D1110" s="5" t="s">
        <v>4020</v>
      </c>
      <c r="E1110" s="5" t="s">
        <v>3999</v>
      </c>
      <c r="F1110" s="5" t="s">
        <v>4094</v>
      </c>
      <c r="G1110" s="23">
        <v>8</v>
      </c>
      <c r="H1110" s="23">
        <v>5</v>
      </c>
      <c r="I1110" s="23">
        <v>7</v>
      </c>
      <c r="J1110" s="23">
        <v>1</v>
      </c>
      <c r="K1110" s="23">
        <v>10</v>
      </c>
      <c r="L1110" s="23">
        <f>G1110+H1110+I1110+J1110+K1110</f>
        <v>31</v>
      </c>
      <c r="M1110" s="23"/>
    </row>
    <row r="1111" spans="1:13" ht="12" customHeight="1">
      <c r="A1111" s="32">
        <v>1107</v>
      </c>
      <c r="B1111" s="13" t="s">
        <v>4095</v>
      </c>
      <c r="C1111" s="23" t="s">
        <v>17</v>
      </c>
      <c r="D1111" s="13" t="s">
        <v>4096</v>
      </c>
      <c r="E1111" s="13" t="s">
        <v>2483</v>
      </c>
      <c r="F1111" s="13" t="s">
        <v>4097</v>
      </c>
      <c r="G1111" s="23">
        <v>18</v>
      </c>
      <c r="H1111" s="23">
        <v>5</v>
      </c>
      <c r="I1111" s="23">
        <v>8</v>
      </c>
      <c r="J1111" s="23">
        <v>0</v>
      </c>
      <c r="K1111" s="23">
        <v>0</v>
      </c>
      <c r="L1111" s="23">
        <f>G1111+H1111+I1111+J1111+K1111</f>
        <v>31</v>
      </c>
      <c r="M1111" s="23"/>
    </row>
    <row r="1112" spans="1:13" ht="12" customHeight="1">
      <c r="A1112" s="32">
        <v>1108</v>
      </c>
      <c r="B1112" s="11" t="s">
        <v>4098</v>
      </c>
      <c r="C1112" s="23" t="s">
        <v>17</v>
      </c>
      <c r="D1112" s="11" t="s">
        <v>4012</v>
      </c>
      <c r="E1112" s="11" t="s">
        <v>4008</v>
      </c>
      <c r="F1112" s="11" t="s">
        <v>4013</v>
      </c>
      <c r="G1112" s="31">
        <v>20</v>
      </c>
      <c r="H1112" s="31">
        <v>0</v>
      </c>
      <c r="I1112" s="31">
        <v>11</v>
      </c>
      <c r="J1112" s="31">
        <v>0</v>
      </c>
      <c r="K1112" s="31">
        <v>0</v>
      </c>
      <c r="L1112" s="31">
        <v>31</v>
      </c>
      <c r="M1112" s="31"/>
    </row>
    <row r="1113" spans="1:13" ht="12" customHeight="1">
      <c r="A1113" s="32">
        <v>1109</v>
      </c>
      <c r="B1113" s="13" t="s">
        <v>4431</v>
      </c>
      <c r="C1113" s="32" t="s">
        <v>17</v>
      </c>
      <c r="D1113" s="4" t="s">
        <v>763</v>
      </c>
      <c r="E1113" s="5" t="s">
        <v>4286</v>
      </c>
      <c r="F1113" s="4" t="s">
        <v>4287</v>
      </c>
      <c r="G1113" s="32">
        <v>20</v>
      </c>
      <c r="H1113" s="32">
        <v>0</v>
      </c>
      <c r="I1113" s="32">
        <v>7</v>
      </c>
      <c r="J1113" s="32">
        <v>2</v>
      </c>
      <c r="K1113" s="32">
        <v>2</v>
      </c>
      <c r="L1113" s="32">
        <f>SUM(G1113:K1113)</f>
        <v>31</v>
      </c>
      <c r="M1113" s="32"/>
    </row>
    <row r="1114" spans="1:13" ht="12" customHeight="1">
      <c r="A1114" s="32">
        <v>1110</v>
      </c>
      <c r="B1114" s="13" t="s">
        <v>4432</v>
      </c>
      <c r="C1114" s="32" t="s">
        <v>17</v>
      </c>
      <c r="D1114" s="5" t="s">
        <v>4368</v>
      </c>
      <c r="E1114" s="4" t="s">
        <v>4286</v>
      </c>
      <c r="F1114" s="5" t="s">
        <v>4369</v>
      </c>
      <c r="G1114" s="32">
        <v>14</v>
      </c>
      <c r="H1114" s="32">
        <v>0</v>
      </c>
      <c r="I1114" s="32">
        <v>15</v>
      </c>
      <c r="J1114" s="32">
        <v>2</v>
      </c>
      <c r="K1114" s="32">
        <v>0</v>
      </c>
      <c r="L1114" s="32">
        <f>SUM(G1114:K1114)</f>
        <v>31</v>
      </c>
      <c r="M1114" s="4"/>
    </row>
    <row r="1115" spans="1:13" ht="12" customHeight="1">
      <c r="A1115" s="32">
        <v>1111</v>
      </c>
      <c r="B1115" s="13" t="s">
        <v>4433</v>
      </c>
      <c r="C1115" s="32" t="s">
        <v>17</v>
      </c>
      <c r="D1115" s="5" t="s">
        <v>4299</v>
      </c>
      <c r="E1115" s="4" t="s">
        <v>4286</v>
      </c>
      <c r="F1115" s="5" t="s">
        <v>4300</v>
      </c>
      <c r="G1115" s="32">
        <v>12</v>
      </c>
      <c r="H1115" s="32">
        <v>5</v>
      </c>
      <c r="I1115" s="32">
        <v>3</v>
      </c>
      <c r="J1115" s="32">
        <v>2</v>
      </c>
      <c r="K1115" s="32">
        <v>9</v>
      </c>
      <c r="L1115" s="32">
        <f>SUM(G1115:K1115)</f>
        <v>31</v>
      </c>
      <c r="M1115" s="4"/>
    </row>
    <row r="1116" spans="1:13" ht="12" customHeight="1">
      <c r="A1116" s="32">
        <v>1112</v>
      </c>
      <c r="B1116" s="8" t="s">
        <v>4434</v>
      </c>
      <c r="C1116" s="32" t="s">
        <v>17</v>
      </c>
      <c r="D1116" s="4" t="s">
        <v>4393</v>
      </c>
      <c r="E1116" s="4" t="s">
        <v>4394</v>
      </c>
      <c r="F1116" s="4" t="s">
        <v>4395</v>
      </c>
      <c r="G1116" s="32">
        <v>20</v>
      </c>
      <c r="H1116" s="32">
        <v>0</v>
      </c>
      <c r="I1116" s="32">
        <v>7</v>
      </c>
      <c r="J1116" s="32">
        <v>0</v>
      </c>
      <c r="K1116" s="32">
        <v>4</v>
      </c>
      <c r="L1116" s="32">
        <f>SUM(G1116:K1116)</f>
        <v>31</v>
      </c>
      <c r="M1116" s="32"/>
    </row>
    <row r="1117" spans="1:13" ht="12" customHeight="1">
      <c r="A1117" s="32">
        <v>1113</v>
      </c>
      <c r="B1117" s="36" t="s">
        <v>4435</v>
      </c>
      <c r="C1117" s="32" t="s">
        <v>17</v>
      </c>
      <c r="D1117" s="38" t="s">
        <v>3071</v>
      </c>
      <c r="E1117" s="38" t="s">
        <v>4379</v>
      </c>
      <c r="F1117" s="38" t="s">
        <v>4380</v>
      </c>
      <c r="G1117" s="18">
        <v>20</v>
      </c>
      <c r="H1117" s="18">
        <v>0</v>
      </c>
      <c r="I1117" s="18">
        <v>11</v>
      </c>
      <c r="J1117" s="18">
        <v>0</v>
      </c>
      <c r="K1117" s="18">
        <v>0</v>
      </c>
      <c r="L1117" s="18">
        <v>31</v>
      </c>
      <c r="M1117" s="32"/>
    </row>
    <row r="1118" spans="1:13" ht="12" customHeight="1">
      <c r="A1118" s="32">
        <v>1114</v>
      </c>
      <c r="B1118" s="36" t="s">
        <v>4656</v>
      </c>
      <c r="C1118" s="18" t="s">
        <v>17</v>
      </c>
      <c r="D1118" s="36" t="s">
        <v>4650</v>
      </c>
      <c r="E1118" s="36" t="s">
        <v>4647</v>
      </c>
      <c r="F1118" s="36" t="s">
        <v>4651</v>
      </c>
      <c r="G1118" s="18">
        <v>20</v>
      </c>
      <c r="H1118" s="18">
        <v>0</v>
      </c>
      <c r="I1118" s="18">
        <v>11</v>
      </c>
      <c r="J1118" s="18">
        <v>0</v>
      </c>
      <c r="K1118" s="18">
        <v>0</v>
      </c>
      <c r="L1118" s="18">
        <v>31</v>
      </c>
      <c r="M1118" s="17"/>
    </row>
    <row r="1119" spans="1:13" ht="12" customHeight="1">
      <c r="A1119" s="32">
        <v>1115</v>
      </c>
      <c r="B1119" s="36" t="s">
        <v>4657</v>
      </c>
      <c r="C1119" s="18" t="s">
        <v>17</v>
      </c>
      <c r="D1119" s="36" t="s">
        <v>4654</v>
      </c>
      <c r="E1119" s="36" t="s">
        <v>4647</v>
      </c>
      <c r="F1119" s="36" t="s">
        <v>4655</v>
      </c>
      <c r="G1119" s="18">
        <v>20</v>
      </c>
      <c r="H1119" s="18">
        <v>5</v>
      </c>
      <c r="I1119" s="18">
        <v>0</v>
      </c>
      <c r="J1119" s="18">
        <v>0</v>
      </c>
      <c r="K1119" s="18">
        <v>6</v>
      </c>
      <c r="L1119" s="18">
        <v>31</v>
      </c>
      <c r="M1119" s="17"/>
    </row>
    <row r="1120" spans="1:13" ht="12" customHeight="1">
      <c r="A1120" s="32">
        <v>1116</v>
      </c>
      <c r="B1120" s="36" t="s">
        <v>4863</v>
      </c>
      <c r="C1120" s="18" t="s">
        <v>17</v>
      </c>
      <c r="D1120" s="12" t="s">
        <v>133</v>
      </c>
      <c r="E1120" s="36" t="s">
        <v>4851</v>
      </c>
      <c r="F1120" s="36" t="s">
        <v>3327</v>
      </c>
      <c r="G1120" s="18">
        <v>20</v>
      </c>
      <c r="H1120" s="18">
        <v>0</v>
      </c>
      <c r="I1120" s="18">
        <v>8</v>
      </c>
      <c r="J1120" s="18">
        <v>0</v>
      </c>
      <c r="K1120" s="18">
        <v>3</v>
      </c>
      <c r="L1120" s="18">
        <f>G1120+H1120+I1120+J1120+K1120</f>
        <v>31</v>
      </c>
      <c r="M1120" s="17"/>
    </row>
    <row r="1121" spans="1:13" ht="12" customHeight="1">
      <c r="A1121" s="32">
        <v>1117</v>
      </c>
      <c r="B1121" s="8" t="s">
        <v>1651</v>
      </c>
      <c r="C1121" s="32" t="s">
        <v>17</v>
      </c>
      <c r="D1121" s="8" t="s">
        <v>4967</v>
      </c>
      <c r="E1121" s="8" t="s">
        <v>4968</v>
      </c>
      <c r="F1121" s="8" t="s">
        <v>4969</v>
      </c>
      <c r="G1121" s="32">
        <v>20</v>
      </c>
      <c r="H1121" s="32">
        <v>5</v>
      </c>
      <c r="I1121" s="32">
        <v>3</v>
      </c>
      <c r="J1121" s="32">
        <v>3</v>
      </c>
      <c r="K1121" s="32">
        <v>0</v>
      </c>
      <c r="L1121" s="32">
        <f>G1121+H1121+I1121+J1121+K1121</f>
        <v>31</v>
      </c>
      <c r="M1121" s="23"/>
    </row>
    <row r="1122" spans="1:13" ht="12" customHeight="1">
      <c r="A1122" s="32">
        <v>1118</v>
      </c>
      <c r="B1122" s="12" t="s">
        <v>5352</v>
      </c>
      <c r="C1122" s="18" t="s">
        <v>17</v>
      </c>
      <c r="D1122" s="36" t="s">
        <v>5265</v>
      </c>
      <c r="E1122" s="36" t="s">
        <v>5266</v>
      </c>
      <c r="F1122" s="12" t="s">
        <v>5267</v>
      </c>
      <c r="G1122" s="18">
        <v>20</v>
      </c>
      <c r="H1122" s="18">
        <v>2</v>
      </c>
      <c r="I1122" s="18">
        <v>3</v>
      </c>
      <c r="J1122" s="18">
        <v>4</v>
      </c>
      <c r="K1122" s="18">
        <v>2</v>
      </c>
      <c r="L1122" s="18">
        <f>G1122+H1122+I1122+J1122+K1122</f>
        <v>31</v>
      </c>
      <c r="M1122" s="18"/>
    </row>
    <row r="1123" spans="1:13" ht="12" customHeight="1">
      <c r="A1123" s="32">
        <v>1119</v>
      </c>
      <c r="B1123" s="36" t="s">
        <v>5353</v>
      </c>
      <c r="C1123" s="18" t="s">
        <v>17</v>
      </c>
      <c r="D1123" s="36" t="s">
        <v>5312</v>
      </c>
      <c r="E1123" s="36" t="s">
        <v>5270</v>
      </c>
      <c r="F1123" s="36" t="s">
        <v>5313</v>
      </c>
      <c r="G1123" s="18">
        <v>20</v>
      </c>
      <c r="H1123" s="18">
        <v>7</v>
      </c>
      <c r="I1123" s="18">
        <v>0</v>
      </c>
      <c r="J1123" s="18">
        <v>2</v>
      </c>
      <c r="K1123" s="18">
        <v>2</v>
      </c>
      <c r="L1123" s="18">
        <f>G1123+H1123+I1123+J1123+K1123</f>
        <v>31</v>
      </c>
      <c r="M1123" s="18"/>
    </row>
    <row r="1124" spans="1:13" ht="12" customHeight="1">
      <c r="A1124" s="32">
        <v>1120</v>
      </c>
      <c r="B1124" s="36" t="s">
        <v>5354</v>
      </c>
      <c r="C1124" s="18" t="s">
        <v>17</v>
      </c>
      <c r="D1124" s="36" t="s">
        <v>5315</v>
      </c>
      <c r="E1124" s="36" t="s">
        <v>5301</v>
      </c>
      <c r="F1124" s="36" t="s">
        <v>2041</v>
      </c>
      <c r="G1124" s="18">
        <v>20</v>
      </c>
      <c r="H1124" s="18">
        <v>5</v>
      </c>
      <c r="I1124" s="18">
        <v>4</v>
      </c>
      <c r="J1124" s="18">
        <v>0</v>
      </c>
      <c r="K1124" s="18">
        <v>2</v>
      </c>
      <c r="L1124" s="18">
        <f>G1124+H1124+I1124+J1124+K1124</f>
        <v>31</v>
      </c>
      <c r="M1124" s="18"/>
    </row>
    <row r="1125" spans="1:13" ht="12" customHeight="1">
      <c r="A1125" s="32">
        <v>1121</v>
      </c>
      <c r="B1125" s="14" t="s">
        <v>5581</v>
      </c>
      <c r="C1125" s="18" t="s">
        <v>17</v>
      </c>
      <c r="D1125" s="14" t="s">
        <v>5582</v>
      </c>
      <c r="E1125" s="14" t="s">
        <v>5583</v>
      </c>
      <c r="F1125" s="14" t="s">
        <v>5584</v>
      </c>
      <c r="G1125" s="17">
        <v>20</v>
      </c>
      <c r="H1125" s="17">
        <v>2</v>
      </c>
      <c r="I1125" s="17">
        <v>3</v>
      </c>
      <c r="J1125" s="17">
        <v>6</v>
      </c>
      <c r="K1125" s="17">
        <v>0</v>
      </c>
      <c r="L1125" s="17">
        <v>31</v>
      </c>
      <c r="M1125" s="18"/>
    </row>
    <row r="1126" spans="1:13" ht="12" customHeight="1">
      <c r="A1126" s="32">
        <v>1122</v>
      </c>
      <c r="B1126" s="113" t="s">
        <v>5820</v>
      </c>
      <c r="C1126" s="17" t="s">
        <v>17</v>
      </c>
      <c r="D1126" s="113" t="s">
        <v>5821</v>
      </c>
      <c r="E1126" s="38" t="s">
        <v>5822</v>
      </c>
      <c r="F1126" s="113" t="s">
        <v>5823</v>
      </c>
      <c r="G1126" s="18">
        <v>20</v>
      </c>
      <c r="H1126" s="18">
        <v>0</v>
      </c>
      <c r="I1126" s="18">
        <v>0</v>
      </c>
      <c r="J1126" s="18">
        <v>8</v>
      </c>
      <c r="K1126" s="18">
        <v>3</v>
      </c>
      <c r="L1126" s="18">
        <f>G1126+H1126+I1126+J1126+K1126</f>
        <v>31</v>
      </c>
      <c r="M1126" s="18"/>
    </row>
    <row r="1127" spans="1:13" ht="12" customHeight="1">
      <c r="A1127" s="32">
        <v>1123</v>
      </c>
      <c r="B1127" s="109" t="s">
        <v>6479</v>
      </c>
      <c r="C1127" s="18" t="s">
        <v>17</v>
      </c>
      <c r="D1127" s="109" t="s">
        <v>223</v>
      </c>
      <c r="E1127" s="109" t="s">
        <v>6428</v>
      </c>
      <c r="F1127" s="28" t="s">
        <v>6429</v>
      </c>
      <c r="G1127" s="87">
        <v>20</v>
      </c>
      <c r="H1127" s="87">
        <v>0</v>
      </c>
      <c r="I1127" s="87">
        <v>11</v>
      </c>
      <c r="J1127" s="87">
        <v>0</v>
      </c>
      <c r="K1127" s="87">
        <v>0</v>
      </c>
      <c r="L1127" s="18">
        <f>G1127+H1127+I1127+J1127+K1127</f>
        <v>31</v>
      </c>
      <c r="M1127" s="17"/>
    </row>
    <row r="1128" spans="1:13" ht="12" customHeight="1">
      <c r="A1128" s="32">
        <v>1124</v>
      </c>
      <c r="B1128" s="38" t="s">
        <v>6480</v>
      </c>
      <c r="C1128" s="18" t="s">
        <v>17</v>
      </c>
      <c r="D1128" s="38" t="s">
        <v>6481</v>
      </c>
      <c r="E1128" s="38" t="s">
        <v>6482</v>
      </c>
      <c r="F1128" s="38" t="s">
        <v>6483</v>
      </c>
      <c r="G1128" s="18">
        <v>10</v>
      </c>
      <c r="H1128" s="18">
        <v>2</v>
      </c>
      <c r="I1128" s="18">
        <v>13</v>
      </c>
      <c r="J1128" s="18">
        <v>4</v>
      </c>
      <c r="K1128" s="18">
        <v>2</v>
      </c>
      <c r="L1128" s="18">
        <f>G1128+H1128+I1128+J1128+K1128</f>
        <v>31</v>
      </c>
      <c r="M1128" s="18"/>
    </row>
    <row r="1129" spans="1:13" ht="12" customHeight="1">
      <c r="A1129" s="32">
        <v>1125</v>
      </c>
      <c r="B1129" s="36" t="s">
        <v>6723</v>
      </c>
      <c r="C1129" s="18" t="s">
        <v>17</v>
      </c>
      <c r="D1129" s="14" t="s">
        <v>6724</v>
      </c>
      <c r="E1129" s="38" t="s">
        <v>6697</v>
      </c>
      <c r="F1129" s="38" t="s">
        <v>6725</v>
      </c>
      <c r="G1129" s="18">
        <v>0</v>
      </c>
      <c r="H1129" s="18">
        <v>0</v>
      </c>
      <c r="I1129" s="18">
        <v>8</v>
      </c>
      <c r="J1129" s="18">
        <v>20</v>
      </c>
      <c r="K1129" s="18">
        <v>3</v>
      </c>
      <c r="L1129" s="17">
        <f>SUM(G1129:K1129)</f>
        <v>31</v>
      </c>
      <c r="M1129" s="18"/>
    </row>
    <row r="1130" spans="1:13" ht="12" customHeight="1">
      <c r="A1130" s="32">
        <v>1126</v>
      </c>
      <c r="B1130" s="12" t="s">
        <v>1598</v>
      </c>
      <c r="C1130" s="18" t="s">
        <v>17</v>
      </c>
      <c r="D1130" s="14" t="s">
        <v>2308</v>
      </c>
      <c r="E1130" s="14" t="s">
        <v>6664</v>
      </c>
      <c r="F1130" s="14" t="s">
        <v>6665</v>
      </c>
      <c r="G1130" s="18">
        <v>20</v>
      </c>
      <c r="H1130" s="18">
        <v>0</v>
      </c>
      <c r="I1130" s="18">
        <v>5</v>
      </c>
      <c r="J1130" s="18">
        <v>2</v>
      </c>
      <c r="K1130" s="18">
        <v>4</v>
      </c>
      <c r="L1130" s="17">
        <f>SUM(G1130:K1130)</f>
        <v>31</v>
      </c>
      <c r="M1130" s="18"/>
    </row>
    <row r="1131" spans="1:13" ht="12" customHeight="1">
      <c r="A1131" s="32">
        <v>1127</v>
      </c>
      <c r="B1131" s="12" t="s">
        <v>6726</v>
      </c>
      <c r="C1131" s="18" t="s">
        <v>17</v>
      </c>
      <c r="D1131" s="14" t="s">
        <v>6692</v>
      </c>
      <c r="E1131" s="14" t="s">
        <v>6693</v>
      </c>
      <c r="F1131" s="14" t="s">
        <v>6694</v>
      </c>
      <c r="G1131" s="18">
        <v>20</v>
      </c>
      <c r="H1131" s="18">
        <v>0</v>
      </c>
      <c r="I1131" s="18">
        <v>5</v>
      </c>
      <c r="J1131" s="18">
        <v>0</v>
      </c>
      <c r="K1131" s="18">
        <v>6</v>
      </c>
      <c r="L1131" s="17">
        <f>SUM(G1131:K1131)</f>
        <v>31</v>
      </c>
      <c r="M1131" s="18"/>
    </row>
    <row r="1132" spans="1:13" ht="12" customHeight="1">
      <c r="A1132" s="32">
        <v>1128</v>
      </c>
      <c r="B1132" s="12" t="s">
        <v>6727</v>
      </c>
      <c r="C1132" s="18" t="s">
        <v>17</v>
      </c>
      <c r="D1132" s="79" t="s">
        <v>6728</v>
      </c>
      <c r="E1132" s="14" t="s">
        <v>6729</v>
      </c>
      <c r="F1132" s="79" t="s">
        <v>6730</v>
      </c>
      <c r="G1132" s="18">
        <v>20</v>
      </c>
      <c r="H1132" s="18">
        <v>5</v>
      </c>
      <c r="I1132" s="18">
        <v>3</v>
      </c>
      <c r="J1132" s="18">
        <v>0</v>
      </c>
      <c r="K1132" s="18">
        <v>3</v>
      </c>
      <c r="L1132" s="17">
        <f>SUM(G1132:K1132)</f>
        <v>31</v>
      </c>
      <c r="M1132" s="4"/>
    </row>
    <row r="1133" spans="1:13" ht="12" customHeight="1">
      <c r="A1133" s="32">
        <v>1129</v>
      </c>
      <c r="B1133" s="36" t="s">
        <v>6731</v>
      </c>
      <c r="C1133" s="18" t="s">
        <v>17</v>
      </c>
      <c r="D1133" s="38" t="s">
        <v>6732</v>
      </c>
      <c r="E1133" s="38" t="s">
        <v>6733</v>
      </c>
      <c r="F1133" s="38" t="s">
        <v>6734</v>
      </c>
      <c r="G1133" s="18">
        <v>20</v>
      </c>
      <c r="H1133" s="18">
        <v>5</v>
      </c>
      <c r="I1133" s="18">
        <v>0</v>
      </c>
      <c r="J1133" s="18">
        <v>3</v>
      </c>
      <c r="K1133" s="18">
        <v>3</v>
      </c>
      <c r="L1133" s="17">
        <f>SUM(G1133:K1133)</f>
        <v>31</v>
      </c>
      <c r="M1133" s="4"/>
    </row>
    <row r="1134" spans="1:13" ht="12" customHeight="1">
      <c r="A1134" s="32">
        <v>1130</v>
      </c>
      <c r="B1134" s="5" t="s">
        <v>649</v>
      </c>
      <c r="C1134" s="32" t="s">
        <v>17</v>
      </c>
      <c r="D1134" s="8" t="s">
        <v>18</v>
      </c>
      <c r="E1134" s="8" t="s">
        <v>19</v>
      </c>
      <c r="F1134" s="5" t="s">
        <v>567</v>
      </c>
      <c r="G1134" s="32">
        <v>20</v>
      </c>
      <c r="H1134" s="32">
        <v>0</v>
      </c>
      <c r="I1134" s="32">
        <v>0</v>
      </c>
      <c r="J1134" s="32">
        <v>5</v>
      </c>
      <c r="K1134" s="32">
        <v>5</v>
      </c>
      <c r="L1134" s="32">
        <f t="shared" ref="L1134:L1154" si="58">G1134+H1134+I1134+J1134+K1134</f>
        <v>30</v>
      </c>
      <c r="M1134" s="4"/>
    </row>
    <row r="1135" spans="1:13" ht="12" customHeight="1">
      <c r="A1135" s="32">
        <v>1131</v>
      </c>
      <c r="B1135" s="5" t="s">
        <v>650</v>
      </c>
      <c r="C1135" s="32" t="s">
        <v>17</v>
      </c>
      <c r="D1135" s="8" t="s">
        <v>18</v>
      </c>
      <c r="E1135" s="8" t="s">
        <v>19</v>
      </c>
      <c r="F1135" s="5" t="s">
        <v>567</v>
      </c>
      <c r="G1135" s="32">
        <v>20</v>
      </c>
      <c r="H1135" s="32">
        <v>5</v>
      </c>
      <c r="I1135" s="32">
        <v>0</v>
      </c>
      <c r="J1135" s="32">
        <v>5</v>
      </c>
      <c r="K1135" s="32">
        <v>0</v>
      </c>
      <c r="L1135" s="32">
        <f t="shared" si="58"/>
        <v>30</v>
      </c>
      <c r="M1135" s="4"/>
    </row>
    <row r="1136" spans="1:13" ht="12" customHeight="1">
      <c r="A1136" s="32">
        <v>1132</v>
      </c>
      <c r="B1136" s="66" t="s">
        <v>651</v>
      </c>
      <c r="C1136" s="32" t="s">
        <v>17</v>
      </c>
      <c r="D1136" s="8" t="s">
        <v>51</v>
      </c>
      <c r="E1136" s="65" t="s">
        <v>19</v>
      </c>
      <c r="F1136" s="66" t="s">
        <v>52</v>
      </c>
      <c r="G1136" s="1">
        <v>20</v>
      </c>
      <c r="H1136" s="1">
        <v>0</v>
      </c>
      <c r="I1136" s="1">
        <v>6</v>
      </c>
      <c r="J1136" s="1">
        <v>4</v>
      </c>
      <c r="K1136" s="1">
        <v>0</v>
      </c>
      <c r="L1136" s="32">
        <f t="shared" si="58"/>
        <v>30</v>
      </c>
      <c r="M1136" s="4"/>
    </row>
    <row r="1137" spans="1:13" ht="12" customHeight="1">
      <c r="A1137" s="32">
        <v>1133</v>
      </c>
      <c r="B1137" s="66" t="s">
        <v>652</v>
      </c>
      <c r="C1137" s="32" t="s">
        <v>17</v>
      </c>
      <c r="D1137" s="8" t="s">
        <v>653</v>
      </c>
      <c r="E1137" s="65" t="s">
        <v>19</v>
      </c>
      <c r="F1137" s="66" t="s">
        <v>654</v>
      </c>
      <c r="G1137" s="1">
        <v>20</v>
      </c>
      <c r="H1137" s="1">
        <v>0</v>
      </c>
      <c r="I1137" s="1">
        <v>0</v>
      </c>
      <c r="J1137" s="1">
        <v>10</v>
      </c>
      <c r="K1137" s="1">
        <v>0</v>
      </c>
      <c r="L1137" s="32">
        <f t="shared" si="58"/>
        <v>30</v>
      </c>
      <c r="M1137" s="4"/>
    </row>
    <row r="1138" spans="1:13" ht="12" customHeight="1">
      <c r="A1138" s="32">
        <v>1134</v>
      </c>
      <c r="B1138" s="66" t="s">
        <v>655</v>
      </c>
      <c r="C1138" s="32" t="s">
        <v>17</v>
      </c>
      <c r="D1138" s="8" t="s">
        <v>76</v>
      </c>
      <c r="E1138" s="65" t="s">
        <v>19</v>
      </c>
      <c r="F1138" s="66" t="s">
        <v>77</v>
      </c>
      <c r="G1138" s="1">
        <v>8</v>
      </c>
      <c r="H1138" s="1">
        <v>7</v>
      </c>
      <c r="I1138" s="1">
        <v>4</v>
      </c>
      <c r="J1138" s="1">
        <v>8</v>
      </c>
      <c r="K1138" s="1">
        <v>3</v>
      </c>
      <c r="L1138" s="32">
        <f t="shared" si="58"/>
        <v>30</v>
      </c>
      <c r="M1138" s="4"/>
    </row>
    <row r="1139" spans="1:13" ht="12" customHeight="1">
      <c r="A1139" s="32">
        <v>1135</v>
      </c>
      <c r="B1139" s="4" t="s">
        <v>656</v>
      </c>
      <c r="C1139" s="32" t="s">
        <v>17</v>
      </c>
      <c r="D1139" s="8" t="s">
        <v>585</v>
      </c>
      <c r="E1139" s="8" t="s">
        <v>276</v>
      </c>
      <c r="F1139" s="4" t="s">
        <v>657</v>
      </c>
      <c r="G1139" s="32">
        <v>20</v>
      </c>
      <c r="H1139" s="32">
        <v>5</v>
      </c>
      <c r="I1139" s="32">
        <v>0</v>
      </c>
      <c r="J1139" s="32">
        <v>5</v>
      </c>
      <c r="K1139" s="32">
        <v>0</v>
      </c>
      <c r="L1139" s="32">
        <f t="shared" si="58"/>
        <v>30</v>
      </c>
      <c r="M1139" s="4"/>
    </row>
    <row r="1140" spans="1:13" ht="12" customHeight="1">
      <c r="A1140" s="32">
        <v>1136</v>
      </c>
      <c r="B1140" s="15" t="s">
        <v>658</v>
      </c>
      <c r="C1140" s="32" t="s">
        <v>17</v>
      </c>
      <c r="D1140" s="11" t="s">
        <v>95</v>
      </c>
      <c r="E1140" s="13" t="s">
        <v>26</v>
      </c>
      <c r="F1140" s="4" t="s">
        <v>96</v>
      </c>
      <c r="G1140" s="23">
        <v>20</v>
      </c>
      <c r="H1140" s="23">
        <v>2</v>
      </c>
      <c r="I1140" s="23">
        <v>0</v>
      </c>
      <c r="J1140" s="23">
        <v>6</v>
      </c>
      <c r="K1140" s="23">
        <v>2</v>
      </c>
      <c r="L1140" s="32">
        <f t="shared" si="58"/>
        <v>30</v>
      </c>
      <c r="M1140" s="4"/>
    </row>
    <row r="1141" spans="1:13" ht="12" customHeight="1">
      <c r="A1141" s="32">
        <v>1137</v>
      </c>
      <c r="B1141" s="15" t="s">
        <v>659</v>
      </c>
      <c r="C1141" s="32" t="s">
        <v>17</v>
      </c>
      <c r="D1141" s="11" t="s">
        <v>95</v>
      </c>
      <c r="E1141" s="13" t="s">
        <v>26</v>
      </c>
      <c r="F1141" s="4" t="s">
        <v>96</v>
      </c>
      <c r="G1141" s="23">
        <v>20</v>
      </c>
      <c r="H1141" s="23">
        <v>3</v>
      </c>
      <c r="I1141" s="23">
        <v>7</v>
      </c>
      <c r="J1141" s="23">
        <v>0</v>
      </c>
      <c r="K1141" s="23">
        <v>0</v>
      </c>
      <c r="L1141" s="32">
        <f t="shared" si="58"/>
        <v>30</v>
      </c>
      <c r="M1141" s="4"/>
    </row>
    <row r="1142" spans="1:13" ht="12" customHeight="1">
      <c r="A1142" s="32">
        <v>1138</v>
      </c>
      <c r="B1142" s="15" t="s">
        <v>660</v>
      </c>
      <c r="C1142" s="32" t="s">
        <v>17</v>
      </c>
      <c r="D1142" s="13" t="s">
        <v>25</v>
      </c>
      <c r="E1142" s="13" t="s">
        <v>26</v>
      </c>
      <c r="F1142" s="5" t="s">
        <v>27</v>
      </c>
      <c r="G1142" s="23">
        <v>20</v>
      </c>
      <c r="H1142" s="23">
        <v>0</v>
      </c>
      <c r="I1142" s="23">
        <v>3</v>
      </c>
      <c r="J1142" s="23">
        <v>4</v>
      </c>
      <c r="K1142" s="23">
        <v>3</v>
      </c>
      <c r="L1142" s="32">
        <f t="shared" si="58"/>
        <v>30</v>
      </c>
      <c r="M1142" s="4"/>
    </row>
    <row r="1143" spans="1:13" ht="12" customHeight="1">
      <c r="A1143" s="32">
        <v>1139</v>
      </c>
      <c r="B1143" s="4" t="s">
        <v>661</v>
      </c>
      <c r="C1143" s="32" t="s">
        <v>17</v>
      </c>
      <c r="D1143" s="8" t="s">
        <v>351</v>
      </c>
      <c r="E1143" s="8" t="s">
        <v>19</v>
      </c>
      <c r="F1143" s="4" t="s">
        <v>352</v>
      </c>
      <c r="G1143" s="32">
        <v>20</v>
      </c>
      <c r="H1143" s="32">
        <v>5</v>
      </c>
      <c r="I1143" s="32">
        <v>0</v>
      </c>
      <c r="J1143" s="32">
        <v>5</v>
      </c>
      <c r="K1143" s="32">
        <v>0</v>
      </c>
      <c r="L1143" s="32">
        <f t="shared" si="58"/>
        <v>30</v>
      </c>
      <c r="M1143" s="4"/>
    </row>
    <row r="1144" spans="1:13" ht="12" customHeight="1">
      <c r="A1144" s="32">
        <v>1140</v>
      </c>
      <c r="B1144" s="5" t="s">
        <v>662</v>
      </c>
      <c r="C1144" s="32" t="s">
        <v>17</v>
      </c>
      <c r="D1144" s="13" t="s">
        <v>309</v>
      </c>
      <c r="E1144" s="8" t="s">
        <v>19</v>
      </c>
      <c r="F1144" s="5" t="s">
        <v>310</v>
      </c>
      <c r="G1144" s="32">
        <v>20</v>
      </c>
      <c r="H1144" s="32">
        <v>2</v>
      </c>
      <c r="I1144" s="32">
        <v>3</v>
      </c>
      <c r="J1144" s="32">
        <v>5</v>
      </c>
      <c r="K1144" s="32">
        <v>0</v>
      </c>
      <c r="L1144" s="32">
        <f t="shared" si="58"/>
        <v>30</v>
      </c>
      <c r="M1144" s="4"/>
    </row>
    <row r="1145" spans="1:13" ht="12" customHeight="1">
      <c r="A1145" s="32">
        <v>1141</v>
      </c>
      <c r="B1145" s="77" t="s">
        <v>663</v>
      </c>
      <c r="C1145" s="17" t="s">
        <v>17</v>
      </c>
      <c r="D1145" s="12" t="s">
        <v>223</v>
      </c>
      <c r="E1145" s="12" t="s">
        <v>19</v>
      </c>
      <c r="F1145" s="77" t="s">
        <v>664</v>
      </c>
      <c r="G1145" s="70">
        <v>20</v>
      </c>
      <c r="H1145" s="70">
        <v>0</v>
      </c>
      <c r="I1145" s="70">
        <v>8</v>
      </c>
      <c r="J1145" s="70">
        <v>2</v>
      </c>
      <c r="K1145" s="70">
        <v>0</v>
      </c>
      <c r="L1145" s="32">
        <f t="shared" si="58"/>
        <v>30</v>
      </c>
      <c r="M1145" s="4"/>
    </row>
    <row r="1146" spans="1:13" ht="12" customHeight="1">
      <c r="A1146" s="32">
        <v>1142</v>
      </c>
      <c r="B1146" s="77" t="s">
        <v>665</v>
      </c>
      <c r="C1146" s="17" t="s">
        <v>17</v>
      </c>
      <c r="D1146" s="12" t="s">
        <v>142</v>
      </c>
      <c r="E1146" s="12" t="s">
        <v>19</v>
      </c>
      <c r="F1146" s="77" t="s">
        <v>143</v>
      </c>
      <c r="G1146" s="70">
        <v>0</v>
      </c>
      <c r="H1146" s="70">
        <v>0</v>
      </c>
      <c r="I1146" s="70">
        <v>10</v>
      </c>
      <c r="J1146" s="70">
        <v>20</v>
      </c>
      <c r="K1146" s="70">
        <v>0</v>
      </c>
      <c r="L1146" s="32">
        <f t="shared" si="58"/>
        <v>30</v>
      </c>
      <c r="M1146" s="4"/>
    </row>
    <row r="1147" spans="1:13" ht="12" customHeight="1">
      <c r="A1147" s="32">
        <v>1143</v>
      </c>
      <c r="B1147" s="77" t="s">
        <v>666</v>
      </c>
      <c r="C1147" s="17" t="s">
        <v>17</v>
      </c>
      <c r="D1147" s="12" t="s">
        <v>105</v>
      </c>
      <c r="E1147" s="12" t="s">
        <v>19</v>
      </c>
      <c r="F1147" s="77" t="s">
        <v>106</v>
      </c>
      <c r="G1147" s="70">
        <v>20</v>
      </c>
      <c r="H1147" s="70">
        <v>0</v>
      </c>
      <c r="I1147" s="70">
        <v>3</v>
      </c>
      <c r="J1147" s="70">
        <v>4</v>
      </c>
      <c r="K1147" s="70">
        <v>3</v>
      </c>
      <c r="L1147" s="32">
        <f t="shared" si="58"/>
        <v>30</v>
      </c>
      <c r="M1147" s="4"/>
    </row>
    <row r="1148" spans="1:13" ht="12" customHeight="1">
      <c r="A1148" s="32">
        <v>1144</v>
      </c>
      <c r="B1148" s="2" t="s">
        <v>667</v>
      </c>
      <c r="C1148" s="32" t="s">
        <v>17</v>
      </c>
      <c r="D1148" s="3" t="s">
        <v>562</v>
      </c>
      <c r="E1148" s="8" t="s">
        <v>19</v>
      </c>
      <c r="F1148" s="2" t="s">
        <v>563</v>
      </c>
      <c r="G1148" s="139">
        <v>20</v>
      </c>
      <c r="H1148" s="139">
        <v>0</v>
      </c>
      <c r="I1148" s="139">
        <v>3</v>
      </c>
      <c r="J1148" s="139">
        <v>7</v>
      </c>
      <c r="K1148" s="139">
        <v>0</v>
      </c>
      <c r="L1148" s="32">
        <f t="shared" si="58"/>
        <v>30</v>
      </c>
      <c r="M1148" s="4"/>
    </row>
    <row r="1149" spans="1:13" ht="12" customHeight="1">
      <c r="A1149" s="32">
        <v>1145</v>
      </c>
      <c r="B1149" s="2" t="s">
        <v>668</v>
      </c>
      <c r="C1149" s="32" t="s">
        <v>17</v>
      </c>
      <c r="D1149" s="3" t="s">
        <v>669</v>
      </c>
      <c r="E1149" s="8" t="s">
        <v>19</v>
      </c>
      <c r="F1149" s="2" t="s">
        <v>392</v>
      </c>
      <c r="G1149" s="139">
        <v>20</v>
      </c>
      <c r="H1149" s="139">
        <v>5</v>
      </c>
      <c r="I1149" s="139">
        <v>0</v>
      </c>
      <c r="J1149" s="139">
        <v>2</v>
      </c>
      <c r="K1149" s="139">
        <v>3</v>
      </c>
      <c r="L1149" s="32">
        <f t="shared" si="58"/>
        <v>30</v>
      </c>
      <c r="M1149" s="4"/>
    </row>
    <row r="1150" spans="1:13" ht="12" customHeight="1">
      <c r="A1150" s="32">
        <v>1146</v>
      </c>
      <c r="B1150" s="2" t="s">
        <v>670</v>
      </c>
      <c r="C1150" s="32" t="s">
        <v>17</v>
      </c>
      <c r="D1150" s="3" t="s">
        <v>479</v>
      </c>
      <c r="E1150" s="8" t="s">
        <v>19</v>
      </c>
      <c r="F1150" s="2" t="s">
        <v>480</v>
      </c>
      <c r="G1150" s="139">
        <v>20</v>
      </c>
      <c r="H1150" s="139">
        <v>5</v>
      </c>
      <c r="I1150" s="139">
        <v>0</v>
      </c>
      <c r="J1150" s="139">
        <v>2</v>
      </c>
      <c r="K1150" s="139">
        <v>3</v>
      </c>
      <c r="L1150" s="32">
        <f t="shared" si="58"/>
        <v>30</v>
      </c>
      <c r="M1150" s="4"/>
    </row>
    <row r="1151" spans="1:13" ht="12" customHeight="1">
      <c r="A1151" s="32">
        <v>1147</v>
      </c>
      <c r="B1151" s="14" t="s">
        <v>1857</v>
      </c>
      <c r="C1151" s="18" t="s">
        <v>17</v>
      </c>
      <c r="D1151" s="14" t="s">
        <v>1858</v>
      </c>
      <c r="E1151" s="38" t="s">
        <v>1859</v>
      </c>
      <c r="F1151" s="14" t="s">
        <v>1860</v>
      </c>
      <c r="G1151" s="18">
        <v>20</v>
      </c>
      <c r="H1151" s="18">
        <v>8</v>
      </c>
      <c r="I1151" s="18">
        <v>0</v>
      </c>
      <c r="J1151" s="18">
        <v>2</v>
      </c>
      <c r="K1151" s="18">
        <v>0</v>
      </c>
      <c r="L1151" s="18">
        <f t="shared" si="58"/>
        <v>30</v>
      </c>
      <c r="M1151" s="18"/>
    </row>
    <row r="1152" spans="1:13" ht="12" customHeight="1">
      <c r="A1152" s="32">
        <v>1148</v>
      </c>
      <c r="B1152" s="15" t="s">
        <v>1861</v>
      </c>
      <c r="C1152" s="18" t="s">
        <v>17</v>
      </c>
      <c r="D1152" s="15" t="s">
        <v>1780</v>
      </c>
      <c r="E1152" s="14" t="s">
        <v>1750</v>
      </c>
      <c r="F1152" s="14" t="s">
        <v>1797</v>
      </c>
      <c r="G1152" s="18">
        <v>20</v>
      </c>
      <c r="H1152" s="18">
        <v>5</v>
      </c>
      <c r="I1152" s="18">
        <v>3</v>
      </c>
      <c r="J1152" s="18">
        <v>2</v>
      </c>
      <c r="K1152" s="18">
        <v>0</v>
      </c>
      <c r="L1152" s="18">
        <f t="shared" si="58"/>
        <v>30</v>
      </c>
      <c r="M1152" s="18"/>
    </row>
    <row r="1153" spans="1:13" ht="12" customHeight="1">
      <c r="A1153" s="32">
        <v>1149</v>
      </c>
      <c r="B1153" s="36" t="s">
        <v>2119</v>
      </c>
      <c r="C1153" s="18" t="s">
        <v>17</v>
      </c>
      <c r="D1153" s="12" t="s">
        <v>2061</v>
      </c>
      <c r="E1153" s="12" t="s">
        <v>2062</v>
      </c>
      <c r="F1153" s="12" t="s">
        <v>2063</v>
      </c>
      <c r="G1153" s="18">
        <v>20</v>
      </c>
      <c r="H1153" s="18">
        <v>0</v>
      </c>
      <c r="I1153" s="18">
        <v>0</v>
      </c>
      <c r="J1153" s="18">
        <v>7</v>
      </c>
      <c r="K1153" s="18">
        <v>3</v>
      </c>
      <c r="L1153" s="18">
        <f t="shared" si="58"/>
        <v>30</v>
      </c>
      <c r="M1153" s="80"/>
    </row>
    <row r="1154" spans="1:13" ht="12" customHeight="1">
      <c r="A1154" s="32">
        <v>1150</v>
      </c>
      <c r="B1154" s="14" t="s">
        <v>2278</v>
      </c>
      <c r="C1154" s="17" t="s">
        <v>17</v>
      </c>
      <c r="D1154" s="14" t="s">
        <v>2234</v>
      </c>
      <c r="E1154" s="14" t="s">
        <v>2267</v>
      </c>
      <c r="F1154" s="14" t="s">
        <v>2266</v>
      </c>
      <c r="G1154" s="17">
        <v>20</v>
      </c>
      <c r="H1154" s="17">
        <v>0</v>
      </c>
      <c r="I1154" s="17">
        <v>0</v>
      </c>
      <c r="J1154" s="17">
        <v>10</v>
      </c>
      <c r="K1154" s="17">
        <v>0</v>
      </c>
      <c r="L1154" s="18">
        <f t="shared" si="58"/>
        <v>30</v>
      </c>
      <c r="M1154" s="17"/>
    </row>
    <row r="1155" spans="1:13" ht="12" customHeight="1">
      <c r="A1155" s="32">
        <v>1151</v>
      </c>
      <c r="B1155" s="12" t="s">
        <v>2818</v>
      </c>
      <c r="C1155" s="17" t="s">
        <v>17</v>
      </c>
      <c r="D1155" s="12" t="s">
        <v>2793</v>
      </c>
      <c r="E1155" s="12" t="s">
        <v>2794</v>
      </c>
      <c r="F1155" s="12" t="s">
        <v>2795</v>
      </c>
      <c r="G1155" s="17">
        <v>20</v>
      </c>
      <c r="H1155" s="17">
        <v>7</v>
      </c>
      <c r="I1155" s="17">
        <v>0</v>
      </c>
      <c r="J1155" s="17">
        <v>3</v>
      </c>
      <c r="K1155" s="17">
        <v>0</v>
      </c>
      <c r="L1155" s="17">
        <v>30</v>
      </c>
      <c r="M1155" s="18"/>
    </row>
    <row r="1156" spans="1:13" ht="12" customHeight="1">
      <c r="A1156" s="32">
        <v>1152</v>
      </c>
      <c r="B1156" s="12" t="s">
        <v>2819</v>
      </c>
      <c r="C1156" s="17" t="s">
        <v>17</v>
      </c>
      <c r="D1156" s="12" t="s">
        <v>223</v>
      </c>
      <c r="E1156" s="12" t="s">
        <v>2816</v>
      </c>
      <c r="F1156" s="12" t="s">
        <v>2817</v>
      </c>
      <c r="G1156" s="17">
        <v>20</v>
      </c>
      <c r="H1156" s="17">
        <v>2</v>
      </c>
      <c r="I1156" s="17">
        <v>3</v>
      </c>
      <c r="J1156" s="17">
        <v>5</v>
      </c>
      <c r="K1156" s="17">
        <v>0</v>
      </c>
      <c r="L1156" s="17">
        <v>30</v>
      </c>
      <c r="M1156" s="18"/>
    </row>
    <row r="1157" spans="1:13" ht="12" customHeight="1">
      <c r="A1157" s="32">
        <v>1153</v>
      </c>
      <c r="B1157" s="12" t="s">
        <v>2820</v>
      </c>
      <c r="C1157" s="17" t="s">
        <v>17</v>
      </c>
      <c r="D1157" s="12" t="s">
        <v>2793</v>
      </c>
      <c r="E1157" s="12" t="s">
        <v>2794</v>
      </c>
      <c r="F1157" s="12" t="s">
        <v>2795</v>
      </c>
      <c r="G1157" s="17">
        <v>20</v>
      </c>
      <c r="H1157" s="17">
        <v>0</v>
      </c>
      <c r="I1157" s="17">
        <v>4</v>
      </c>
      <c r="J1157" s="17">
        <v>3</v>
      </c>
      <c r="K1157" s="17">
        <v>3</v>
      </c>
      <c r="L1157" s="17">
        <v>30</v>
      </c>
      <c r="M1157" s="18"/>
    </row>
    <row r="1158" spans="1:13" ht="12" customHeight="1">
      <c r="A1158" s="32">
        <v>1154</v>
      </c>
      <c r="B1158" s="36" t="s">
        <v>3112</v>
      </c>
      <c r="C1158" s="17" t="s">
        <v>17</v>
      </c>
      <c r="D1158" s="36" t="s">
        <v>3097</v>
      </c>
      <c r="E1158" s="38" t="s">
        <v>3098</v>
      </c>
      <c r="F1158" s="36" t="s">
        <v>3095</v>
      </c>
      <c r="G1158" s="18">
        <v>20</v>
      </c>
      <c r="H1158" s="18">
        <v>0</v>
      </c>
      <c r="I1158" s="18">
        <v>0</v>
      </c>
      <c r="J1158" s="18">
        <v>7</v>
      </c>
      <c r="K1158" s="18">
        <v>3</v>
      </c>
      <c r="L1158" s="18">
        <f>G1158+H1158+I1158+J1158+K1158</f>
        <v>30</v>
      </c>
      <c r="M1158" s="17"/>
    </row>
    <row r="1159" spans="1:13" ht="12" customHeight="1">
      <c r="A1159" s="32">
        <v>1155</v>
      </c>
      <c r="B1159" s="12" t="s">
        <v>3113</v>
      </c>
      <c r="C1159" s="17" t="s">
        <v>17</v>
      </c>
      <c r="D1159" s="12" t="s">
        <v>3082</v>
      </c>
      <c r="E1159" s="14" t="s">
        <v>3076</v>
      </c>
      <c r="F1159" s="12" t="s">
        <v>3083</v>
      </c>
      <c r="G1159" s="18">
        <v>20</v>
      </c>
      <c r="H1159" s="18">
        <v>10</v>
      </c>
      <c r="I1159" s="18">
        <v>0</v>
      </c>
      <c r="J1159" s="18">
        <v>0</v>
      </c>
      <c r="K1159" s="18">
        <v>0</v>
      </c>
      <c r="L1159" s="18">
        <v>30</v>
      </c>
      <c r="M1159" s="17"/>
    </row>
    <row r="1160" spans="1:13" ht="12" customHeight="1">
      <c r="A1160" s="32">
        <v>1156</v>
      </c>
      <c r="B1160" s="26" t="s">
        <v>3114</v>
      </c>
      <c r="C1160" s="18" t="s">
        <v>17</v>
      </c>
      <c r="D1160" s="26" t="s">
        <v>3071</v>
      </c>
      <c r="E1160" s="14" t="s">
        <v>3072</v>
      </c>
      <c r="F1160" s="26" t="s">
        <v>3073</v>
      </c>
      <c r="G1160" s="37">
        <v>20</v>
      </c>
      <c r="H1160" s="37">
        <v>2</v>
      </c>
      <c r="I1160" s="37">
        <v>0</v>
      </c>
      <c r="J1160" s="37">
        <v>8</v>
      </c>
      <c r="K1160" s="37">
        <v>0</v>
      </c>
      <c r="L1160" s="18">
        <f>G1160+H1160+I1160+J1160+K1160</f>
        <v>30</v>
      </c>
      <c r="M1160" s="4"/>
    </row>
    <row r="1161" spans="1:13" ht="12" customHeight="1">
      <c r="A1161" s="32">
        <v>1157</v>
      </c>
      <c r="B1161" s="19" t="s">
        <v>3267</v>
      </c>
      <c r="C1161" s="18" t="s">
        <v>17</v>
      </c>
      <c r="D1161" s="19" t="s">
        <v>3184</v>
      </c>
      <c r="E1161" s="12" t="s">
        <v>3185</v>
      </c>
      <c r="F1161" s="19" t="s">
        <v>3186</v>
      </c>
      <c r="G1161" s="17">
        <v>20</v>
      </c>
      <c r="H1161" s="17">
        <v>5</v>
      </c>
      <c r="I1161" s="17">
        <v>0</v>
      </c>
      <c r="J1161" s="17">
        <v>5</v>
      </c>
      <c r="K1161" s="17">
        <v>0</v>
      </c>
      <c r="L1161" s="17">
        <v>30</v>
      </c>
      <c r="M1161" s="18"/>
    </row>
    <row r="1162" spans="1:13" ht="12" customHeight="1">
      <c r="A1162" s="32">
        <v>1158</v>
      </c>
      <c r="B1162" s="19" t="s">
        <v>3268</v>
      </c>
      <c r="C1162" s="18" t="s">
        <v>17</v>
      </c>
      <c r="D1162" s="19" t="s">
        <v>3184</v>
      </c>
      <c r="E1162" s="12" t="s">
        <v>3185</v>
      </c>
      <c r="F1162" s="12" t="s">
        <v>3186</v>
      </c>
      <c r="G1162" s="17">
        <v>20</v>
      </c>
      <c r="H1162" s="17">
        <v>0</v>
      </c>
      <c r="I1162" s="17">
        <v>0</v>
      </c>
      <c r="J1162" s="17">
        <v>10</v>
      </c>
      <c r="K1162" s="17">
        <v>0</v>
      </c>
      <c r="L1162" s="17">
        <v>30</v>
      </c>
      <c r="M1162" s="18"/>
    </row>
    <row r="1163" spans="1:13" ht="12" customHeight="1">
      <c r="A1163" s="32">
        <v>1159</v>
      </c>
      <c r="B1163" s="13" t="s">
        <v>3464</v>
      </c>
      <c r="C1163" s="17" t="s">
        <v>17</v>
      </c>
      <c r="D1163" s="11" t="s">
        <v>2517</v>
      </c>
      <c r="E1163" s="11" t="s">
        <v>3434</v>
      </c>
      <c r="F1163" s="11" t="s">
        <v>3465</v>
      </c>
      <c r="G1163" s="23">
        <v>20</v>
      </c>
      <c r="H1163" s="23">
        <v>3</v>
      </c>
      <c r="I1163" s="23">
        <v>2</v>
      </c>
      <c r="J1163" s="23">
        <v>0</v>
      </c>
      <c r="K1163" s="23">
        <v>5</v>
      </c>
      <c r="L1163" s="23">
        <v>30</v>
      </c>
      <c r="M1163" s="18"/>
    </row>
    <row r="1164" spans="1:13" ht="12" customHeight="1">
      <c r="A1164" s="32">
        <v>1160</v>
      </c>
      <c r="B1164" s="11" t="s">
        <v>3466</v>
      </c>
      <c r="C1164" s="17" t="s">
        <v>17</v>
      </c>
      <c r="D1164" s="11" t="s">
        <v>3436</v>
      </c>
      <c r="E1164" s="11" t="s">
        <v>3434</v>
      </c>
      <c r="F1164" s="11" t="s">
        <v>3437</v>
      </c>
      <c r="G1164" s="23">
        <v>20</v>
      </c>
      <c r="H1164" s="23">
        <v>5</v>
      </c>
      <c r="I1164" s="23">
        <v>0</v>
      </c>
      <c r="J1164" s="23">
        <v>5</v>
      </c>
      <c r="K1164" s="23">
        <v>0</v>
      </c>
      <c r="L1164" s="23">
        <v>30</v>
      </c>
      <c r="M1164" s="18"/>
    </row>
    <row r="1165" spans="1:13" ht="12" customHeight="1">
      <c r="A1165" s="32">
        <v>1161</v>
      </c>
      <c r="B1165" s="141" t="s">
        <v>3467</v>
      </c>
      <c r="C1165" s="17" t="s">
        <v>17</v>
      </c>
      <c r="D1165" s="141" t="s">
        <v>3406</v>
      </c>
      <c r="E1165" s="141" t="s">
        <v>3407</v>
      </c>
      <c r="F1165" s="141" t="s">
        <v>3408</v>
      </c>
      <c r="G1165" s="18">
        <v>20</v>
      </c>
      <c r="H1165" s="18">
        <v>5</v>
      </c>
      <c r="I1165" s="18">
        <v>1</v>
      </c>
      <c r="J1165" s="18">
        <v>2</v>
      </c>
      <c r="K1165" s="18">
        <v>2</v>
      </c>
      <c r="L1165" s="17">
        <f>G1165+H1165+I1165+J1165+K1165</f>
        <v>30</v>
      </c>
      <c r="M1165" s="4"/>
    </row>
    <row r="1166" spans="1:13" ht="12" customHeight="1">
      <c r="A1166" s="32">
        <v>1162</v>
      </c>
      <c r="B1166" s="36" t="s">
        <v>3727</v>
      </c>
      <c r="C1166" s="18" t="s">
        <v>17</v>
      </c>
      <c r="D1166" s="36" t="s">
        <v>3654</v>
      </c>
      <c r="E1166" s="36" t="s">
        <v>3636</v>
      </c>
      <c r="F1166" s="36" t="s">
        <v>3655</v>
      </c>
      <c r="G1166" s="18">
        <v>20</v>
      </c>
      <c r="H1166" s="18">
        <v>5</v>
      </c>
      <c r="I1166" s="18">
        <v>3</v>
      </c>
      <c r="J1166" s="18">
        <v>2</v>
      </c>
      <c r="K1166" s="18">
        <v>0</v>
      </c>
      <c r="L1166" s="18">
        <f>G1166+H1166+I1166+J1166+K1166</f>
        <v>30</v>
      </c>
      <c r="M1166" s="17"/>
    </row>
    <row r="1167" spans="1:13" ht="12" customHeight="1">
      <c r="A1167" s="32">
        <v>1163</v>
      </c>
      <c r="B1167" s="36" t="s">
        <v>3728</v>
      </c>
      <c r="C1167" s="18" t="s">
        <v>17</v>
      </c>
      <c r="D1167" s="36" t="s">
        <v>3639</v>
      </c>
      <c r="E1167" s="36" t="s">
        <v>3636</v>
      </c>
      <c r="F1167" s="36" t="s">
        <v>3640</v>
      </c>
      <c r="G1167" s="18">
        <v>20</v>
      </c>
      <c r="H1167" s="18">
        <v>5</v>
      </c>
      <c r="I1167" s="18">
        <v>3</v>
      </c>
      <c r="J1167" s="18">
        <v>2</v>
      </c>
      <c r="K1167" s="18">
        <v>0</v>
      </c>
      <c r="L1167" s="18">
        <v>30</v>
      </c>
      <c r="M1167" s="17"/>
    </row>
    <row r="1168" spans="1:13" ht="12" customHeight="1">
      <c r="A1168" s="32">
        <v>1164</v>
      </c>
      <c r="B1168" s="36" t="s">
        <v>3729</v>
      </c>
      <c r="C1168" s="18" t="s">
        <v>17</v>
      </c>
      <c r="D1168" s="36" t="s">
        <v>3657</v>
      </c>
      <c r="E1168" s="36" t="s">
        <v>3658</v>
      </c>
      <c r="F1168" s="36" t="s">
        <v>3659</v>
      </c>
      <c r="G1168" s="18">
        <v>20</v>
      </c>
      <c r="H1168" s="18">
        <v>0</v>
      </c>
      <c r="I1168" s="18">
        <v>0</v>
      </c>
      <c r="J1168" s="18">
        <v>0</v>
      </c>
      <c r="K1168" s="18">
        <v>10</v>
      </c>
      <c r="L1168" s="18">
        <f>G1168+H1168+I1168+J1168+K1168</f>
        <v>30</v>
      </c>
      <c r="M1168" s="18"/>
    </row>
    <row r="1169" spans="1:13" ht="12" customHeight="1">
      <c r="A1169" s="32">
        <v>1165</v>
      </c>
      <c r="B1169" s="36" t="s">
        <v>3730</v>
      </c>
      <c r="C1169" s="18" t="s">
        <v>17</v>
      </c>
      <c r="D1169" s="36" t="s">
        <v>3731</v>
      </c>
      <c r="E1169" s="36" t="s">
        <v>3690</v>
      </c>
      <c r="F1169" s="36" t="s">
        <v>3732</v>
      </c>
      <c r="G1169" s="18">
        <v>20</v>
      </c>
      <c r="H1169" s="18">
        <v>0</v>
      </c>
      <c r="I1169" s="18">
        <v>7</v>
      </c>
      <c r="J1169" s="18">
        <v>3</v>
      </c>
      <c r="K1169" s="18" t="s">
        <v>3699</v>
      </c>
      <c r="L1169" s="18">
        <v>30</v>
      </c>
      <c r="M1169" s="18"/>
    </row>
    <row r="1170" spans="1:13" ht="12" customHeight="1">
      <c r="A1170" s="32">
        <v>1166</v>
      </c>
      <c r="B1170" s="36" t="s">
        <v>3733</v>
      </c>
      <c r="C1170" s="18" t="s">
        <v>17</v>
      </c>
      <c r="D1170" s="36" t="s">
        <v>3696</v>
      </c>
      <c r="E1170" s="36" t="s">
        <v>3690</v>
      </c>
      <c r="F1170" s="36" t="s">
        <v>3697</v>
      </c>
      <c r="G1170" s="18">
        <v>18</v>
      </c>
      <c r="H1170" s="18">
        <v>5</v>
      </c>
      <c r="I1170" s="18">
        <v>7</v>
      </c>
      <c r="J1170" s="18">
        <v>0</v>
      </c>
      <c r="K1170" s="18">
        <v>0</v>
      </c>
      <c r="L1170" s="18">
        <f>G1170+H1170+I1170+J1170+K1170</f>
        <v>30</v>
      </c>
      <c r="M1170" s="18"/>
    </row>
    <row r="1171" spans="1:13" ht="12" customHeight="1">
      <c r="A1171" s="32">
        <v>1167</v>
      </c>
      <c r="B1171" s="36" t="s">
        <v>3734</v>
      </c>
      <c r="C1171" s="18" t="s">
        <v>17</v>
      </c>
      <c r="D1171" s="36" t="s">
        <v>3707</v>
      </c>
      <c r="E1171" s="36" t="s">
        <v>3690</v>
      </c>
      <c r="F1171" s="36" t="s">
        <v>3726</v>
      </c>
      <c r="G1171" s="18">
        <v>20</v>
      </c>
      <c r="H1171" s="18">
        <v>0</v>
      </c>
      <c r="I1171" s="18">
        <v>5</v>
      </c>
      <c r="J1171" s="18">
        <v>5</v>
      </c>
      <c r="K1171" s="18">
        <v>0</v>
      </c>
      <c r="L1171" s="18">
        <v>30</v>
      </c>
      <c r="M1171" s="18"/>
    </row>
    <row r="1172" spans="1:13" ht="12" customHeight="1">
      <c r="A1172" s="32">
        <v>1168</v>
      </c>
      <c r="B1172" s="36" t="s">
        <v>3735</v>
      </c>
      <c r="C1172" s="18" t="s">
        <v>17</v>
      </c>
      <c r="D1172" s="36" t="s">
        <v>3712</v>
      </c>
      <c r="E1172" s="36" t="s">
        <v>3690</v>
      </c>
      <c r="F1172" s="36" t="s">
        <v>3736</v>
      </c>
      <c r="G1172" s="18">
        <v>6</v>
      </c>
      <c r="H1172" s="18">
        <v>5</v>
      </c>
      <c r="I1172" s="18">
        <v>11</v>
      </c>
      <c r="J1172" s="18">
        <v>5</v>
      </c>
      <c r="K1172" s="18">
        <v>3</v>
      </c>
      <c r="L1172" s="18">
        <v>30</v>
      </c>
      <c r="M1172" s="4"/>
    </row>
    <row r="1173" spans="1:13" ht="12" customHeight="1">
      <c r="A1173" s="32">
        <v>1169</v>
      </c>
      <c r="B1173" s="36" t="s">
        <v>3737</v>
      </c>
      <c r="C1173" s="18" t="s">
        <v>17</v>
      </c>
      <c r="D1173" s="36" t="s">
        <v>3696</v>
      </c>
      <c r="E1173" s="36" t="s">
        <v>3690</v>
      </c>
      <c r="F1173" s="36" t="s">
        <v>3697</v>
      </c>
      <c r="G1173" s="18">
        <v>20</v>
      </c>
      <c r="H1173" s="18">
        <v>3</v>
      </c>
      <c r="I1173" s="18">
        <v>7</v>
      </c>
      <c r="J1173" s="18">
        <v>0</v>
      </c>
      <c r="K1173" s="18">
        <v>0</v>
      </c>
      <c r="L1173" s="18">
        <v>30</v>
      </c>
      <c r="M1173" s="4"/>
    </row>
    <row r="1174" spans="1:13" ht="12" customHeight="1">
      <c r="A1174" s="32">
        <v>1170</v>
      </c>
      <c r="B1174" s="13" t="s">
        <v>4099</v>
      </c>
      <c r="C1174" s="23" t="s">
        <v>17</v>
      </c>
      <c r="D1174" s="13" t="s">
        <v>3994</v>
      </c>
      <c r="E1174" s="5" t="s">
        <v>3995</v>
      </c>
      <c r="F1174" s="13" t="s">
        <v>3996</v>
      </c>
      <c r="G1174" s="23">
        <v>20</v>
      </c>
      <c r="H1174" s="23">
        <v>0</v>
      </c>
      <c r="I1174" s="23">
        <v>0</v>
      </c>
      <c r="J1174" s="23">
        <v>2</v>
      </c>
      <c r="K1174" s="23">
        <v>8</v>
      </c>
      <c r="L1174" s="23">
        <v>30</v>
      </c>
      <c r="M1174" s="23"/>
    </row>
    <row r="1175" spans="1:13" ht="12" customHeight="1">
      <c r="A1175" s="32">
        <v>1171</v>
      </c>
      <c r="B1175" s="13" t="s">
        <v>4100</v>
      </c>
      <c r="C1175" s="23" t="s">
        <v>17</v>
      </c>
      <c r="D1175" s="13" t="s">
        <v>3994</v>
      </c>
      <c r="E1175" s="5" t="s">
        <v>3995</v>
      </c>
      <c r="F1175" s="13" t="s">
        <v>3996</v>
      </c>
      <c r="G1175" s="23">
        <v>20</v>
      </c>
      <c r="H1175" s="23">
        <v>4</v>
      </c>
      <c r="I1175" s="23">
        <v>3</v>
      </c>
      <c r="J1175" s="23">
        <v>3</v>
      </c>
      <c r="K1175" s="23">
        <v>0</v>
      </c>
      <c r="L1175" s="23">
        <v>30</v>
      </c>
      <c r="M1175" s="23"/>
    </row>
    <row r="1176" spans="1:13" ht="12" customHeight="1">
      <c r="A1176" s="32">
        <v>1172</v>
      </c>
      <c r="B1176" s="5" t="s">
        <v>4101</v>
      </c>
      <c r="C1176" s="23" t="s">
        <v>17</v>
      </c>
      <c r="D1176" s="5" t="s">
        <v>3998</v>
      </c>
      <c r="E1176" s="5" t="s">
        <v>3999</v>
      </c>
      <c r="F1176" s="5" t="s">
        <v>4005</v>
      </c>
      <c r="G1176" s="23">
        <v>20</v>
      </c>
      <c r="H1176" s="23">
        <v>5</v>
      </c>
      <c r="I1176" s="23">
        <v>3</v>
      </c>
      <c r="J1176" s="23">
        <v>2</v>
      </c>
      <c r="K1176" s="23">
        <v>0</v>
      </c>
      <c r="L1176" s="23">
        <f>G1176+H1176+I1176+J1176+K1176</f>
        <v>30</v>
      </c>
      <c r="M1176" s="23"/>
    </row>
    <row r="1177" spans="1:13" ht="12" customHeight="1">
      <c r="A1177" s="32">
        <v>1173</v>
      </c>
      <c r="B1177" s="11" t="s">
        <v>4102</v>
      </c>
      <c r="C1177" s="23" t="s">
        <v>17</v>
      </c>
      <c r="D1177" s="5" t="s">
        <v>4032</v>
      </c>
      <c r="E1177" s="5" t="s">
        <v>3999</v>
      </c>
      <c r="F1177" s="5" t="s">
        <v>4034</v>
      </c>
      <c r="G1177" s="23">
        <v>20</v>
      </c>
      <c r="H1177" s="23">
        <v>0</v>
      </c>
      <c r="I1177" s="23">
        <v>8</v>
      </c>
      <c r="J1177" s="23">
        <v>2</v>
      </c>
      <c r="K1177" s="23">
        <v>0</v>
      </c>
      <c r="L1177" s="23">
        <f>G1177+H1177+I1177+J1177+K1177</f>
        <v>30</v>
      </c>
      <c r="M1177" s="23"/>
    </row>
    <row r="1178" spans="1:13" ht="12" customHeight="1">
      <c r="A1178" s="32">
        <v>1174</v>
      </c>
      <c r="B1178" s="13" t="s">
        <v>4436</v>
      </c>
      <c r="C1178" s="32" t="s">
        <v>17</v>
      </c>
      <c r="D1178" s="5" t="s">
        <v>4368</v>
      </c>
      <c r="E1178" s="4" t="s">
        <v>4286</v>
      </c>
      <c r="F1178" s="5" t="s">
        <v>4369</v>
      </c>
      <c r="G1178" s="32">
        <v>20</v>
      </c>
      <c r="H1178" s="32">
        <v>2</v>
      </c>
      <c r="I1178" s="32">
        <v>3</v>
      </c>
      <c r="J1178" s="32">
        <v>2</v>
      </c>
      <c r="K1178" s="32">
        <v>3</v>
      </c>
      <c r="L1178" s="32">
        <f>SUM(G1178:K1178)</f>
        <v>30</v>
      </c>
      <c r="M1178" s="32"/>
    </row>
    <row r="1179" spans="1:13" ht="12" customHeight="1">
      <c r="A1179" s="32">
        <v>1175</v>
      </c>
      <c r="B1179" s="13" t="s">
        <v>4437</v>
      </c>
      <c r="C1179" s="32" t="s">
        <v>17</v>
      </c>
      <c r="D1179" s="5" t="s">
        <v>4368</v>
      </c>
      <c r="E1179" s="4" t="s">
        <v>4286</v>
      </c>
      <c r="F1179" s="5" t="s">
        <v>4369</v>
      </c>
      <c r="G1179" s="32">
        <v>8</v>
      </c>
      <c r="H1179" s="32">
        <v>0</v>
      </c>
      <c r="I1179" s="32">
        <v>20</v>
      </c>
      <c r="J1179" s="32">
        <v>2</v>
      </c>
      <c r="K1179" s="32">
        <v>0</v>
      </c>
      <c r="L1179" s="32">
        <f>SUM(G1179:K1179)</f>
        <v>30</v>
      </c>
      <c r="M1179" s="32"/>
    </row>
    <row r="1180" spans="1:13" ht="12" customHeight="1">
      <c r="A1180" s="32">
        <v>1176</v>
      </c>
      <c r="B1180" s="38" t="s">
        <v>2791</v>
      </c>
      <c r="C1180" s="18" t="s">
        <v>17</v>
      </c>
      <c r="D1180" s="38" t="s">
        <v>4753</v>
      </c>
      <c r="E1180" s="38" t="s">
        <v>4754</v>
      </c>
      <c r="F1180" s="38" t="s">
        <v>4755</v>
      </c>
      <c r="G1180" s="18">
        <v>20</v>
      </c>
      <c r="H1180" s="18">
        <v>10</v>
      </c>
      <c r="I1180" s="18">
        <v>0</v>
      </c>
      <c r="J1180" s="18">
        <v>0</v>
      </c>
      <c r="K1180" s="18">
        <v>0</v>
      </c>
      <c r="L1180" s="18">
        <f>G1180+H1180+I1180+J1180+K1180</f>
        <v>30</v>
      </c>
      <c r="M1180" s="17"/>
    </row>
    <row r="1181" spans="1:13" ht="12" customHeight="1">
      <c r="A1181" s="32">
        <v>1177</v>
      </c>
      <c r="B1181" s="8" t="s">
        <v>4970</v>
      </c>
      <c r="C1181" s="32" t="s">
        <v>17</v>
      </c>
      <c r="D1181" s="8" t="s">
        <v>4941</v>
      </c>
      <c r="E1181" s="8" t="s">
        <v>4947</v>
      </c>
      <c r="F1181" s="8" t="s">
        <v>4948</v>
      </c>
      <c r="G1181" s="32">
        <v>20</v>
      </c>
      <c r="H1181" s="32">
        <v>10</v>
      </c>
      <c r="I1181" s="32">
        <v>0</v>
      </c>
      <c r="J1181" s="32">
        <v>0</v>
      </c>
      <c r="K1181" s="32">
        <v>0</v>
      </c>
      <c r="L1181" s="32">
        <f>G1181+H1181+I1181+J1181+K1181</f>
        <v>30</v>
      </c>
      <c r="M1181" s="23"/>
    </row>
    <row r="1182" spans="1:13" ht="12" customHeight="1">
      <c r="A1182" s="32">
        <v>1178</v>
      </c>
      <c r="B1182" s="8" t="s">
        <v>4971</v>
      </c>
      <c r="C1182" s="32" t="s">
        <v>17</v>
      </c>
      <c r="D1182" s="8" t="s">
        <v>4941</v>
      </c>
      <c r="E1182" s="8" t="s">
        <v>4947</v>
      </c>
      <c r="F1182" s="8" t="s">
        <v>4972</v>
      </c>
      <c r="G1182" s="32">
        <v>20</v>
      </c>
      <c r="H1182" s="32">
        <v>0</v>
      </c>
      <c r="I1182" s="32">
        <v>0</v>
      </c>
      <c r="J1182" s="32">
        <v>0</v>
      </c>
      <c r="K1182" s="32">
        <v>10</v>
      </c>
      <c r="L1182" s="32">
        <f>G1182+H1182+I1182+J1182+K1182</f>
        <v>30</v>
      </c>
      <c r="M1182" s="32"/>
    </row>
    <row r="1183" spans="1:13" ht="12" customHeight="1">
      <c r="A1183" s="32">
        <v>1179</v>
      </c>
      <c r="B1183" s="8" t="s">
        <v>4973</v>
      </c>
      <c r="C1183" s="32" t="s">
        <v>17</v>
      </c>
      <c r="D1183" s="8" t="s">
        <v>4055</v>
      </c>
      <c r="E1183" s="8" t="s">
        <v>4953</v>
      </c>
      <c r="F1183" s="8" t="s">
        <v>4974</v>
      </c>
      <c r="G1183" s="32">
        <v>16</v>
      </c>
      <c r="H1183" s="32">
        <v>0</v>
      </c>
      <c r="I1183" s="32">
        <v>8</v>
      </c>
      <c r="J1183" s="32">
        <v>3</v>
      </c>
      <c r="K1183" s="32">
        <v>3</v>
      </c>
      <c r="L1183" s="32">
        <f>G1183+H1183+I1183+J1183+K1183</f>
        <v>30</v>
      </c>
      <c r="M1183" s="23"/>
    </row>
    <row r="1184" spans="1:13" ht="12" customHeight="1">
      <c r="A1184" s="32">
        <v>1180</v>
      </c>
      <c r="B1184" s="36" t="s">
        <v>5043</v>
      </c>
      <c r="C1184" s="18" t="s">
        <v>17</v>
      </c>
      <c r="D1184" s="36" t="s">
        <v>5044</v>
      </c>
      <c r="E1184" s="36" t="s">
        <v>5045</v>
      </c>
      <c r="F1184" s="36" t="s">
        <v>5046</v>
      </c>
      <c r="G1184" s="18">
        <v>20</v>
      </c>
      <c r="H1184" s="18">
        <v>5</v>
      </c>
      <c r="I1184" s="18">
        <v>3</v>
      </c>
      <c r="J1184" s="18">
        <v>2</v>
      </c>
      <c r="K1184" s="18">
        <v>0</v>
      </c>
      <c r="L1184" s="18">
        <f>G1184+H1184+I1184+J1184+K1184</f>
        <v>30</v>
      </c>
      <c r="M1184" s="17"/>
    </row>
    <row r="1185" spans="1:13" ht="12" customHeight="1">
      <c r="A1185" s="32">
        <v>1181</v>
      </c>
      <c r="B1185" s="19" t="s">
        <v>5355</v>
      </c>
      <c r="C1185" s="18" t="s">
        <v>17</v>
      </c>
      <c r="D1185" s="19" t="s">
        <v>5356</v>
      </c>
      <c r="E1185" s="19" t="s">
        <v>5357</v>
      </c>
      <c r="F1185" s="19" t="s">
        <v>5358</v>
      </c>
      <c r="G1185" s="18">
        <v>18</v>
      </c>
      <c r="H1185" s="18">
        <v>0</v>
      </c>
      <c r="I1185" s="18">
        <v>0</v>
      </c>
      <c r="J1185" s="18">
        <v>6</v>
      </c>
      <c r="K1185" s="18">
        <v>6</v>
      </c>
      <c r="L1185" s="18">
        <v>30</v>
      </c>
      <c r="M1185" s="17"/>
    </row>
    <row r="1186" spans="1:13" ht="12" customHeight="1">
      <c r="A1186" s="32">
        <v>1182</v>
      </c>
      <c r="B1186" s="12" t="s">
        <v>5359</v>
      </c>
      <c r="C1186" s="18" t="s">
        <v>17</v>
      </c>
      <c r="D1186" s="36" t="s">
        <v>2555</v>
      </c>
      <c r="E1186" s="36" t="s">
        <v>5270</v>
      </c>
      <c r="F1186" s="36" t="s">
        <v>5276</v>
      </c>
      <c r="G1186" s="18">
        <v>20</v>
      </c>
      <c r="H1186" s="18">
        <v>5</v>
      </c>
      <c r="I1186" s="18">
        <v>3</v>
      </c>
      <c r="J1186" s="18">
        <v>2</v>
      </c>
      <c r="K1186" s="18">
        <v>0</v>
      </c>
      <c r="L1186" s="18">
        <f>G1186+H1186+I1186+J1186+K1186</f>
        <v>30</v>
      </c>
      <c r="M1186" s="18"/>
    </row>
    <row r="1187" spans="1:13" ht="12" customHeight="1">
      <c r="A1187" s="32">
        <v>1183</v>
      </c>
      <c r="B1187" s="36" t="s">
        <v>5360</v>
      </c>
      <c r="C1187" s="18" t="s">
        <v>17</v>
      </c>
      <c r="D1187" s="36" t="s">
        <v>5300</v>
      </c>
      <c r="E1187" s="36" t="s">
        <v>5301</v>
      </c>
      <c r="F1187" s="36" t="s">
        <v>5302</v>
      </c>
      <c r="G1187" s="18">
        <v>8</v>
      </c>
      <c r="H1187" s="18">
        <v>7</v>
      </c>
      <c r="I1187" s="18">
        <v>6</v>
      </c>
      <c r="J1187" s="18">
        <v>2</v>
      </c>
      <c r="K1187" s="18">
        <v>7</v>
      </c>
      <c r="L1187" s="18">
        <f>G1187+H1187+I1187+J1187+K1187</f>
        <v>30</v>
      </c>
      <c r="M1187" s="18"/>
    </row>
    <row r="1188" spans="1:13" ht="12" customHeight="1">
      <c r="A1188" s="32">
        <v>1184</v>
      </c>
      <c r="B1188" s="38" t="s">
        <v>5824</v>
      </c>
      <c r="C1188" s="17" t="s">
        <v>17</v>
      </c>
      <c r="D1188" s="38" t="s">
        <v>5794</v>
      </c>
      <c r="E1188" s="38" t="s">
        <v>5759</v>
      </c>
      <c r="F1188" s="38" t="s">
        <v>5795</v>
      </c>
      <c r="G1188" s="18">
        <v>20</v>
      </c>
      <c r="H1188" s="18">
        <v>5</v>
      </c>
      <c r="I1188" s="18">
        <v>2</v>
      </c>
      <c r="J1188" s="18">
        <v>0</v>
      </c>
      <c r="K1188" s="18">
        <v>3</v>
      </c>
      <c r="L1188" s="18">
        <f>G1188+H1188+I1188+J1188+K1188</f>
        <v>30</v>
      </c>
      <c r="M1188" s="18"/>
    </row>
    <row r="1189" spans="1:13" ht="12" customHeight="1">
      <c r="A1189" s="32">
        <v>1185</v>
      </c>
      <c r="B1189" s="26" t="s">
        <v>6131</v>
      </c>
      <c r="C1189" s="18" t="s">
        <v>17</v>
      </c>
      <c r="D1189" s="26" t="s">
        <v>6132</v>
      </c>
      <c r="E1189" s="38" t="s">
        <v>6093</v>
      </c>
      <c r="F1189" s="26" t="s">
        <v>6094</v>
      </c>
      <c r="G1189" s="18">
        <v>20</v>
      </c>
      <c r="H1189" s="18">
        <v>0</v>
      </c>
      <c r="I1189" s="18">
        <v>0</v>
      </c>
      <c r="J1189" s="18">
        <v>10</v>
      </c>
      <c r="K1189" s="18">
        <v>0</v>
      </c>
      <c r="L1189" s="18">
        <v>30</v>
      </c>
      <c r="M1189" s="18"/>
    </row>
    <row r="1190" spans="1:13" ht="12" customHeight="1">
      <c r="A1190" s="32">
        <v>1186</v>
      </c>
      <c r="B1190" s="14" t="s">
        <v>6133</v>
      </c>
      <c r="C1190" s="18" t="s">
        <v>17</v>
      </c>
      <c r="D1190" s="14" t="s">
        <v>6134</v>
      </c>
      <c r="E1190" s="14" t="s">
        <v>6079</v>
      </c>
      <c r="F1190" s="14" t="s">
        <v>6135</v>
      </c>
      <c r="G1190" s="87">
        <v>20</v>
      </c>
      <c r="H1190" s="87">
        <v>0</v>
      </c>
      <c r="I1190" s="87">
        <v>6</v>
      </c>
      <c r="J1190" s="87">
        <v>0</v>
      </c>
      <c r="K1190" s="87">
        <v>4</v>
      </c>
      <c r="L1190" s="87">
        <f>SUM(G1190:K1190)</f>
        <v>30</v>
      </c>
      <c r="M1190" s="18"/>
    </row>
    <row r="1191" spans="1:13" ht="12" customHeight="1">
      <c r="A1191" s="32">
        <v>1187</v>
      </c>
      <c r="B1191" s="12" t="s">
        <v>6259</v>
      </c>
      <c r="C1191" s="17" t="s">
        <v>17</v>
      </c>
      <c r="D1191" s="12" t="s">
        <v>6260</v>
      </c>
      <c r="E1191" s="12" t="s">
        <v>6245</v>
      </c>
      <c r="F1191" s="12" t="s">
        <v>6261</v>
      </c>
      <c r="G1191" s="18">
        <v>20</v>
      </c>
      <c r="H1191" s="18">
        <v>4</v>
      </c>
      <c r="I1191" s="18">
        <v>3</v>
      </c>
      <c r="J1191" s="18">
        <v>3</v>
      </c>
      <c r="K1191" s="18">
        <v>0</v>
      </c>
      <c r="L1191" s="18">
        <f>G1191+H1191+I1191+J1191+K1191</f>
        <v>30</v>
      </c>
      <c r="M1191" s="18"/>
    </row>
    <row r="1192" spans="1:13" ht="12" customHeight="1">
      <c r="A1192" s="32">
        <v>1188</v>
      </c>
      <c r="B1192" s="12" t="s">
        <v>6735</v>
      </c>
      <c r="C1192" s="18" t="s">
        <v>17</v>
      </c>
      <c r="D1192" s="14" t="s">
        <v>6615</v>
      </c>
      <c r="E1192" s="14" t="s">
        <v>6605</v>
      </c>
      <c r="F1192" s="14" t="s">
        <v>5091</v>
      </c>
      <c r="G1192" s="18">
        <v>20</v>
      </c>
      <c r="H1192" s="18">
        <v>2</v>
      </c>
      <c r="I1192" s="18">
        <v>0</v>
      </c>
      <c r="J1192" s="18">
        <v>5</v>
      </c>
      <c r="K1192" s="18">
        <v>3</v>
      </c>
      <c r="L1192" s="17">
        <f>SUM(G1192:K1192)</f>
        <v>30</v>
      </c>
      <c r="M1192" s="4"/>
    </row>
    <row r="1193" spans="1:13" ht="12" customHeight="1">
      <c r="A1193" s="32">
        <v>1189</v>
      </c>
      <c r="B1193" s="12" t="s">
        <v>6736</v>
      </c>
      <c r="C1193" s="18" t="s">
        <v>17</v>
      </c>
      <c r="D1193" s="14" t="s">
        <v>6639</v>
      </c>
      <c r="E1193" s="14" t="s">
        <v>6605</v>
      </c>
      <c r="F1193" s="14" t="s">
        <v>6640</v>
      </c>
      <c r="G1193" s="18">
        <v>20</v>
      </c>
      <c r="H1193" s="18">
        <v>0</v>
      </c>
      <c r="I1193" s="18">
        <v>7</v>
      </c>
      <c r="J1193" s="18">
        <v>0</v>
      </c>
      <c r="K1193" s="18">
        <v>3</v>
      </c>
      <c r="L1193" s="17">
        <f>SUM(G1193:K1193)</f>
        <v>30</v>
      </c>
      <c r="M1193" s="4"/>
    </row>
    <row r="1194" spans="1:13" ht="12" customHeight="1">
      <c r="A1194" s="32">
        <v>1190</v>
      </c>
      <c r="B1194" s="12" t="s">
        <v>6737</v>
      </c>
      <c r="C1194" s="18" t="s">
        <v>17</v>
      </c>
      <c r="D1194" s="14" t="s">
        <v>6738</v>
      </c>
      <c r="E1194" s="14" t="s">
        <v>6739</v>
      </c>
      <c r="F1194" s="14" t="s">
        <v>6740</v>
      </c>
      <c r="G1194" s="18">
        <v>20</v>
      </c>
      <c r="H1194" s="18">
        <v>2</v>
      </c>
      <c r="I1194" s="18">
        <v>0</v>
      </c>
      <c r="J1194" s="18">
        <v>5</v>
      </c>
      <c r="K1194" s="18">
        <v>3</v>
      </c>
      <c r="L1194" s="17">
        <f>SUM(G1194:K1194)</f>
        <v>30</v>
      </c>
      <c r="M1194" s="4"/>
    </row>
    <row r="1195" spans="1:13" ht="12" customHeight="1">
      <c r="A1195" s="32">
        <v>1191</v>
      </c>
      <c r="B1195" s="12" t="s">
        <v>6741</v>
      </c>
      <c r="C1195" s="18" t="s">
        <v>17</v>
      </c>
      <c r="D1195" s="14" t="s">
        <v>6742</v>
      </c>
      <c r="E1195" s="14" t="s">
        <v>6605</v>
      </c>
      <c r="F1195" s="14" t="s">
        <v>6743</v>
      </c>
      <c r="G1195" s="18">
        <v>20</v>
      </c>
      <c r="H1195" s="18">
        <v>2</v>
      </c>
      <c r="I1195" s="18">
        <v>5</v>
      </c>
      <c r="J1195" s="18">
        <v>0</v>
      </c>
      <c r="K1195" s="18">
        <v>3</v>
      </c>
      <c r="L1195" s="17">
        <f>SUM(G1195:K1195)</f>
        <v>30</v>
      </c>
      <c r="M1195" s="4"/>
    </row>
    <row r="1196" spans="1:13" ht="12" customHeight="1">
      <c r="A1196" s="32">
        <v>1192</v>
      </c>
      <c r="B1196" s="15" t="s">
        <v>671</v>
      </c>
      <c r="C1196" s="32" t="s">
        <v>17</v>
      </c>
      <c r="D1196" s="11" t="s">
        <v>524</v>
      </c>
      <c r="E1196" s="11" t="s">
        <v>525</v>
      </c>
      <c r="F1196" s="15" t="s">
        <v>526</v>
      </c>
      <c r="G1196" s="32">
        <v>10</v>
      </c>
      <c r="H1196" s="32">
        <v>0</v>
      </c>
      <c r="I1196" s="32">
        <v>3</v>
      </c>
      <c r="J1196" s="32">
        <v>8</v>
      </c>
      <c r="K1196" s="32">
        <v>8</v>
      </c>
      <c r="L1196" s="32">
        <f t="shared" ref="L1196:L1212" si="59">G1196+H1196+I1196+J1196+K1196</f>
        <v>29</v>
      </c>
      <c r="M1196" s="4"/>
    </row>
    <row r="1197" spans="1:13" ht="12" customHeight="1">
      <c r="A1197" s="32">
        <v>1193</v>
      </c>
      <c r="B1197" s="66" t="s">
        <v>672</v>
      </c>
      <c r="C1197" s="32" t="s">
        <v>17</v>
      </c>
      <c r="D1197" s="8" t="s">
        <v>51</v>
      </c>
      <c r="E1197" s="65" t="s">
        <v>19</v>
      </c>
      <c r="F1197" s="66" t="s">
        <v>52</v>
      </c>
      <c r="G1197" s="1">
        <v>20</v>
      </c>
      <c r="H1197" s="1">
        <v>5</v>
      </c>
      <c r="I1197" s="1">
        <v>0</v>
      </c>
      <c r="J1197" s="1">
        <v>4</v>
      </c>
      <c r="K1197" s="1">
        <v>0</v>
      </c>
      <c r="L1197" s="32">
        <f t="shared" si="59"/>
        <v>29</v>
      </c>
      <c r="M1197" s="4"/>
    </row>
    <row r="1198" spans="1:13" ht="12" customHeight="1">
      <c r="A1198" s="32">
        <v>1194</v>
      </c>
      <c r="B1198" s="66" t="s">
        <v>673</v>
      </c>
      <c r="C1198" s="32" t="s">
        <v>17</v>
      </c>
      <c r="D1198" s="8" t="s">
        <v>76</v>
      </c>
      <c r="E1198" s="65" t="s">
        <v>19</v>
      </c>
      <c r="F1198" s="66" t="s">
        <v>77</v>
      </c>
      <c r="G1198" s="1">
        <v>20</v>
      </c>
      <c r="H1198" s="1">
        <v>5</v>
      </c>
      <c r="I1198" s="1">
        <v>0</v>
      </c>
      <c r="J1198" s="1">
        <v>4</v>
      </c>
      <c r="K1198" s="1">
        <v>0</v>
      </c>
      <c r="L1198" s="32">
        <f t="shared" si="59"/>
        <v>29</v>
      </c>
      <c r="M1198" s="4"/>
    </row>
    <row r="1199" spans="1:13" ht="12" customHeight="1">
      <c r="A1199" s="32">
        <v>1195</v>
      </c>
      <c r="B1199" s="4" t="s">
        <v>674</v>
      </c>
      <c r="C1199" s="32" t="s">
        <v>17</v>
      </c>
      <c r="D1199" s="8" t="s">
        <v>320</v>
      </c>
      <c r="E1199" s="8" t="s">
        <v>55</v>
      </c>
      <c r="F1199" s="4" t="s">
        <v>321</v>
      </c>
      <c r="G1199" s="32">
        <v>20</v>
      </c>
      <c r="H1199" s="32">
        <v>0</v>
      </c>
      <c r="I1199" s="32">
        <v>3</v>
      </c>
      <c r="J1199" s="32">
        <v>6</v>
      </c>
      <c r="K1199" s="32">
        <v>0</v>
      </c>
      <c r="L1199" s="32">
        <f t="shared" si="59"/>
        <v>29</v>
      </c>
      <c r="M1199" s="4"/>
    </row>
    <row r="1200" spans="1:13" ht="12" customHeight="1">
      <c r="A1200" s="32">
        <v>1196</v>
      </c>
      <c r="B1200" s="4" t="s">
        <v>675</v>
      </c>
      <c r="C1200" s="32" t="s">
        <v>17</v>
      </c>
      <c r="D1200" s="8" t="s">
        <v>499</v>
      </c>
      <c r="E1200" s="8" t="s">
        <v>19</v>
      </c>
      <c r="F1200" s="4" t="s">
        <v>500</v>
      </c>
      <c r="G1200" s="32">
        <v>20</v>
      </c>
      <c r="H1200" s="32">
        <v>2</v>
      </c>
      <c r="I1200" s="32">
        <v>3</v>
      </c>
      <c r="J1200" s="32">
        <v>4</v>
      </c>
      <c r="K1200" s="32">
        <v>0</v>
      </c>
      <c r="L1200" s="32">
        <f t="shared" si="59"/>
        <v>29</v>
      </c>
      <c r="M1200" s="4"/>
    </row>
    <row r="1201" spans="1:13" ht="12" customHeight="1">
      <c r="A1201" s="32">
        <v>1197</v>
      </c>
      <c r="B1201" s="4" t="s">
        <v>676</v>
      </c>
      <c r="C1201" s="32" t="s">
        <v>17</v>
      </c>
      <c r="D1201" s="8" t="s">
        <v>351</v>
      </c>
      <c r="E1201" s="8" t="s">
        <v>19</v>
      </c>
      <c r="F1201" s="4" t="s">
        <v>352</v>
      </c>
      <c r="G1201" s="32">
        <v>20</v>
      </c>
      <c r="H1201" s="32">
        <v>2</v>
      </c>
      <c r="I1201" s="32">
        <v>7</v>
      </c>
      <c r="J1201" s="32">
        <v>0</v>
      </c>
      <c r="K1201" s="32">
        <v>0</v>
      </c>
      <c r="L1201" s="32">
        <f t="shared" si="59"/>
        <v>29</v>
      </c>
      <c r="M1201" s="4"/>
    </row>
    <row r="1202" spans="1:13" ht="12" customHeight="1">
      <c r="A1202" s="32">
        <v>1198</v>
      </c>
      <c r="B1202" s="5" t="s">
        <v>677</v>
      </c>
      <c r="C1202" s="32" t="s">
        <v>17</v>
      </c>
      <c r="D1202" s="13" t="s">
        <v>185</v>
      </c>
      <c r="E1202" s="8" t="s">
        <v>19</v>
      </c>
      <c r="F1202" s="5" t="s">
        <v>186</v>
      </c>
      <c r="G1202" s="32">
        <v>8</v>
      </c>
      <c r="H1202" s="32">
        <v>5</v>
      </c>
      <c r="I1202" s="32">
        <v>8</v>
      </c>
      <c r="J1202" s="32">
        <v>5</v>
      </c>
      <c r="K1202" s="32">
        <v>3</v>
      </c>
      <c r="L1202" s="32">
        <f t="shared" si="59"/>
        <v>29</v>
      </c>
      <c r="M1202" s="4"/>
    </row>
    <row r="1203" spans="1:13" ht="12" customHeight="1">
      <c r="A1203" s="32">
        <v>1199</v>
      </c>
      <c r="B1203" s="5" t="s">
        <v>678</v>
      </c>
      <c r="C1203" s="32" t="s">
        <v>17</v>
      </c>
      <c r="D1203" s="13" t="s">
        <v>185</v>
      </c>
      <c r="E1203" s="8" t="s">
        <v>19</v>
      </c>
      <c r="F1203" s="5" t="s">
        <v>186</v>
      </c>
      <c r="G1203" s="32">
        <v>20</v>
      </c>
      <c r="H1203" s="32">
        <v>4</v>
      </c>
      <c r="I1203" s="32">
        <v>2</v>
      </c>
      <c r="J1203" s="32">
        <v>0</v>
      </c>
      <c r="K1203" s="32">
        <v>3</v>
      </c>
      <c r="L1203" s="32">
        <f t="shared" si="59"/>
        <v>29</v>
      </c>
      <c r="M1203" s="4"/>
    </row>
    <row r="1204" spans="1:13" ht="12" customHeight="1">
      <c r="A1204" s="32">
        <v>1200</v>
      </c>
      <c r="B1204" s="5" t="s">
        <v>679</v>
      </c>
      <c r="C1204" s="32" t="s">
        <v>17</v>
      </c>
      <c r="D1204" s="13" t="s">
        <v>309</v>
      </c>
      <c r="E1204" s="8" t="s">
        <v>19</v>
      </c>
      <c r="F1204" s="5" t="s">
        <v>310</v>
      </c>
      <c r="G1204" s="32">
        <v>19</v>
      </c>
      <c r="H1204" s="32">
        <v>2</v>
      </c>
      <c r="I1204" s="32">
        <v>0</v>
      </c>
      <c r="J1204" s="32">
        <v>5</v>
      </c>
      <c r="K1204" s="32">
        <v>3</v>
      </c>
      <c r="L1204" s="32">
        <f t="shared" si="59"/>
        <v>29</v>
      </c>
      <c r="M1204" s="4"/>
    </row>
    <row r="1205" spans="1:13" ht="12" customHeight="1">
      <c r="A1205" s="32">
        <v>1201</v>
      </c>
      <c r="B1205" s="5" t="s">
        <v>680</v>
      </c>
      <c r="C1205" s="32" t="s">
        <v>17</v>
      </c>
      <c r="D1205" s="13" t="s">
        <v>590</v>
      </c>
      <c r="E1205" s="8" t="s">
        <v>591</v>
      </c>
      <c r="F1205" s="5" t="s">
        <v>592</v>
      </c>
      <c r="G1205" s="23">
        <v>20</v>
      </c>
      <c r="H1205" s="23">
        <v>5</v>
      </c>
      <c r="I1205" s="23">
        <v>0</v>
      </c>
      <c r="J1205" s="23">
        <v>1</v>
      </c>
      <c r="K1205" s="23">
        <v>3</v>
      </c>
      <c r="L1205" s="32">
        <f t="shared" si="59"/>
        <v>29</v>
      </c>
      <c r="M1205" s="4"/>
    </row>
    <row r="1206" spans="1:13" ht="12" customHeight="1">
      <c r="A1206" s="32">
        <v>1202</v>
      </c>
      <c r="B1206" s="77" t="s">
        <v>681</v>
      </c>
      <c r="C1206" s="17" t="s">
        <v>17</v>
      </c>
      <c r="D1206" s="12" t="s">
        <v>264</v>
      </c>
      <c r="E1206" s="12" t="s">
        <v>19</v>
      </c>
      <c r="F1206" s="77" t="s">
        <v>265</v>
      </c>
      <c r="G1206" s="70">
        <v>20</v>
      </c>
      <c r="H1206" s="70">
        <v>0</v>
      </c>
      <c r="I1206" s="70">
        <v>7</v>
      </c>
      <c r="J1206" s="70">
        <v>2</v>
      </c>
      <c r="K1206" s="70">
        <v>0</v>
      </c>
      <c r="L1206" s="32">
        <f t="shared" si="59"/>
        <v>29</v>
      </c>
      <c r="M1206" s="4"/>
    </row>
    <row r="1207" spans="1:13" ht="12" customHeight="1">
      <c r="A1207" s="32">
        <v>1203</v>
      </c>
      <c r="B1207" s="77" t="s">
        <v>682</v>
      </c>
      <c r="C1207" s="17" t="s">
        <v>17</v>
      </c>
      <c r="D1207" s="12" t="s">
        <v>476</v>
      </c>
      <c r="E1207" s="12" t="s">
        <v>19</v>
      </c>
      <c r="F1207" s="77" t="s">
        <v>492</v>
      </c>
      <c r="G1207" s="70">
        <v>20</v>
      </c>
      <c r="H1207" s="70">
        <v>2</v>
      </c>
      <c r="I1207" s="70">
        <v>3</v>
      </c>
      <c r="J1207" s="70">
        <v>4</v>
      </c>
      <c r="K1207" s="70">
        <v>0</v>
      </c>
      <c r="L1207" s="32">
        <f t="shared" si="59"/>
        <v>29</v>
      </c>
      <c r="M1207" s="4"/>
    </row>
    <row r="1208" spans="1:13" ht="12" customHeight="1">
      <c r="A1208" s="32">
        <v>1204</v>
      </c>
      <c r="B1208" s="69" t="s">
        <v>683</v>
      </c>
      <c r="C1208" s="17" t="s">
        <v>17</v>
      </c>
      <c r="D1208" s="12" t="s">
        <v>542</v>
      </c>
      <c r="E1208" s="12" t="s">
        <v>19</v>
      </c>
      <c r="F1208" s="69" t="s">
        <v>684</v>
      </c>
      <c r="G1208" s="70">
        <v>20</v>
      </c>
      <c r="H1208" s="70">
        <v>2</v>
      </c>
      <c r="I1208" s="70">
        <v>3</v>
      </c>
      <c r="J1208" s="70">
        <v>4</v>
      </c>
      <c r="K1208" s="70">
        <v>0</v>
      </c>
      <c r="L1208" s="32">
        <f t="shared" si="59"/>
        <v>29</v>
      </c>
      <c r="M1208" s="4"/>
    </row>
    <row r="1209" spans="1:13" ht="12" customHeight="1">
      <c r="A1209" s="32">
        <v>1205</v>
      </c>
      <c r="B1209" s="2" t="s">
        <v>685</v>
      </c>
      <c r="C1209" s="32" t="s">
        <v>17</v>
      </c>
      <c r="D1209" s="3" t="s">
        <v>613</v>
      </c>
      <c r="E1209" s="8" t="s">
        <v>19</v>
      </c>
      <c r="F1209" s="2" t="s">
        <v>686</v>
      </c>
      <c r="G1209" s="139">
        <v>20</v>
      </c>
      <c r="H1209" s="139">
        <v>0</v>
      </c>
      <c r="I1209" s="139">
        <v>0</v>
      </c>
      <c r="J1209" s="139">
        <v>6</v>
      </c>
      <c r="K1209" s="139">
        <v>3</v>
      </c>
      <c r="L1209" s="32">
        <f t="shared" si="59"/>
        <v>29</v>
      </c>
      <c r="M1209" s="4"/>
    </row>
    <row r="1210" spans="1:13" ht="12" customHeight="1">
      <c r="A1210" s="32">
        <v>1206</v>
      </c>
      <c r="B1210" s="38" t="s">
        <v>1862</v>
      </c>
      <c r="C1210" s="18" t="s">
        <v>17</v>
      </c>
      <c r="D1210" s="38" t="s">
        <v>1745</v>
      </c>
      <c r="E1210" s="38" t="s">
        <v>1742</v>
      </c>
      <c r="F1210" s="38" t="s">
        <v>1753</v>
      </c>
      <c r="G1210" s="18">
        <v>8</v>
      </c>
      <c r="H1210" s="18">
        <v>5</v>
      </c>
      <c r="I1210" s="18">
        <v>11</v>
      </c>
      <c r="J1210" s="18">
        <v>5</v>
      </c>
      <c r="K1210" s="18">
        <v>0</v>
      </c>
      <c r="L1210" s="18">
        <f t="shared" si="59"/>
        <v>29</v>
      </c>
      <c r="M1210" s="18"/>
    </row>
    <row r="1211" spans="1:13" ht="12" customHeight="1">
      <c r="A1211" s="32">
        <v>1207</v>
      </c>
      <c r="B1211" s="36" t="s">
        <v>2120</v>
      </c>
      <c r="C1211" s="18" t="s">
        <v>17</v>
      </c>
      <c r="D1211" s="12" t="s">
        <v>2098</v>
      </c>
      <c r="E1211" s="12" t="s">
        <v>2062</v>
      </c>
      <c r="F1211" s="12" t="s">
        <v>2099</v>
      </c>
      <c r="G1211" s="18">
        <v>20</v>
      </c>
      <c r="H1211" s="18">
        <v>2</v>
      </c>
      <c r="I1211" s="18">
        <v>3</v>
      </c>
      <c r="J1211" s="18">
        <v>4</v>
      </c>
      <c r="K1211" s="18">
        <v>0</v>
      </c>
      <c r="L1211" s="18">
        <f t="shared" si="59"/>
        <v>29</v>
      </c>
      <c r="M1211" s="80"/>
    </row>
    <row r="1212" spans="1:13" ht="12" customHeight="1">
      <c r="A1212" s="32">
        <v>1208</v>
      </c>
      <c r="B1212" s="11" t="s">
        <v>2397</v>
      </c>
      <c r="C1212" s="18" t="s">
        <v>17</v>
      </c>
      <c r="D1212" s="12" t="s">
        <v>2371</v>
      </c>
      <c r="E1212" s="36" t="s">
        <v>2372</v>
      </c>
      <c r="F1212" s="36" t="s">
        <v>2373</v>
      </c>
      <c r="G1212" s="18">
        <v>20</v>
      </c>
      <c r="H1212" s="18">
        <v>0</v>
      </c>
      <c r="I1212" s="18">
        <v>4</v>
      </c>
      <c r="J1212" s="18">
        <v>2</v>
      </c>
      <c r="K1212" s="18">
        <v>3</v>
      </c>
      <c r="L1212" s="18">
        <f t="shared" si="59"/>
        <v>29</v>
      </c>
      <c r="M1212" s="17"/>
    </row>
    <row r="1213" spans="1:13" ht="12" customHeight="1">
      <c r="A1213" s="32">
        <v>1209</v>
      </c>
      <c r="B1213" s="12" t="s">
        <v>2398</v>
      </c>
      <c r="C1213" s="17" t="s">
        <v>17</v>
      </c>
      <c r="D1213" s="12" t="s">
        <v>2399</v>
      </c>
      <c r="E1213" s="12" t="s">
        <v>2400</v>
      </c>
      <c r="F1213" s="12" t="s">
        <v>2401</v>
      </c>
      <c r="G1213" s="18">
        <v>8</v>
      </c>
      <c r="H1213" s="18">
        <v>5</v>
      </c>
      <c r="I1213" s="18">
        <v>11</v>
      </c>
      <c r="J1213" s="18">
        <v>3</v>
      </c>
      <c r="K1213" s="18">
        <v>2</v>
      </c>
      <c r="L1213" s="18">
        <v>29</v>
      </c>
      <c r="M1213" s="18"/>
    </row>
    <row r="1214" spans="1:13" ht="12" customHeight="1">
      <c r="A1214" s="32">
        <v>1210</v>
      </c>
      <c r="B1214" s="11" t="s">
        <v>2614</v>
      </c>
      <c r="C1214" s="17" t="s">
        <v>17</v>
      </c>
      <c r="D1214" s="11" t="s">
        <v>2555</v>
      </c>
      <c r="E1214" s="12" t="s">
        <v>2540</v>
      </c>
      <c r="F1214" s="11" t="s">
        <v>2556</v>
      </c>
      <c r="G1214" s="18">
        <v>20</v>
      </c>
      <c r="H1214" s="18">
        <v>5</v>
      </c>
      <c r="I1214" s="18">
        <v>0</v>
      </c>
      <c r="J1214" s="18">
        <v>4</v>
      </c>
      <c r="K1214" s="18">
        <v>0</v>
      </c>
      <c r="L1214" s="18">
        <f t="shared" ref="L1214:L1223" si="60">G1214+H1214+I1214+J1214+K1214</f>
        <v>29</v>
      </c>
      <c r="M1214" s="17"/>
    </row>
    <row r="1215" spans="1:13" ht="12" customHeight="1">
      <c r="A1215" s="32">
        <v>1211</v>
      </c>
      <c r="B1215" s="36" t="s">
        <v>2821</v>
      </c>
      <c r="C1215" s="18" t="s">
        <v>17</v>
      </c>
      <c r="D1215" s="36" t="s">
        <v>2822</v>
      </c>
      <c r="E1215" s="36" t="s">
        <v>2763</v>
      </c>
      <c r="F1215" s="36" t="s">
        <v>2823</v>
      </c>
      <c r="G1215" s="18">
        <v>8</v>
      </c>
      <c r="H1215" s="18">
        <v>0</v>
      </c>
      <c r="I1215" s="18">
        <v>20</v>
      </c>
      <c r="J1215" s="18">
        <v>1</v>
      </c>
      <c r="K1215" s="18">
        <v>0</v>
      </c>
      <c r="L1215" s="18">
        <f t="shared" si="60"/>
        <v>29</v>
      </c>
      <c r="M1215" s="17"/>
    </row>
    <row r="1216" spans="1:13" ht="12" customHeight="1">
      <c r="A1216" s="32">
        <v>1212</v>
      </c>
      <c r="B1216" s="36" t="s">
        <v>3269</v>
      </c>
      <c r="C1216" s="18" t="s">
        <v>17</v>
      </c>
      <c r="D1216" s="36" t="s">
        <v>3195</v>
      </c>
      <c r="E1216" s="36" t="s">
        <v>3196</v>
      </c>
      <c r="F1216" s="36" t="s">
        <v>3217</v>
      </c>
      <c r="G1216" s="18">
        <v>20</v>
      </c>
      <c r="H1216" s="18">
        <v>5</v>
      </c>
      <c r="I1216" s="18">
        <v>4</v>
      </c>
      <c r="J1216" s="18">
        <v>0</v>
      </c>
      <c r="K1216" s="18">
        <v>0</v>
      </c>
      <c r="L1216" s="18">
        <f t="shared" si="60"/>
        <v>29</v>
      </c>
      <c r="M1216" s="18"/>
    </row>
    <row r="1217" spans="1:13" ht="12" customHeight="1">
      <c r="A1217" s="32">
        <v>1213</v>
      </c>
      <c r="B1217" s="21" t="s">
        <v>3468</v>
      </c>
      <c r="C1217" s="17" t="s">
        <v>17</v>
      </c>
      <c r="D1217" s="12" t="s">
        <v>2308</v>
      </c>
      <c r="E1217" s="12" t="s">
        <v>3383</v>
      </c>
      <c r="F1217" s="12" t="s">
        <v>3414</v>
      </c>
      <c r="G1217" s="18">
        <v>20</v>
      </c>
      <c r="H1217" s="18">
        <v>0</v>
      </c>
      <c r="I1217" s="18">
        <v>3</v>
      </c>
      <c r="J1217" s="18">
        <v>0</v>
      </c>
      <c r="K1217" s="18">
        <v>6</v>
      </c>
      <c r="L1217" s="18">
        <f t="shared" si="60"/>
        <v>29</v>
      </c>
      <c r="M1217" s="18"/>
    </row>
    <row r="1218" spans="1:13" ht="12" customHeight="1">
      <c r="A1218" s="32">
        <v>1214</v>
      </c>
      <c r="B1218" s="36" t="s">
        <v>3738</v>
      </c>
      <c r="C1218" s="18" t="s">
        <v>17</v>
      </c>
      <c r="D1218" s="36" t="s">
        <v>3648</v>
      </c>
      <c r="E1218" s="36" t="s">
        <v>3636</v>
      </c>
      <c r="F1218" s="36" t="s">
        <v>3649</v>
      </c>
      <c r="G1218" s="18">
        <v>8</v>
      </c>
      <c r="H1218" s="18">
        <v>7</v>
      </c>
      <c r="I1218" s="18">
        <v>3</v>
      </c>
      <c r="J1218" s="18">
        <v>5</v>
      </c>
      <c r="K1218" s="18">
        <v>6</v>
      </c>
      <c r="L1218" s="18">
        <f t="shared" si="60"/>
        <v>29</v>
      </c>
      <c r="M1218" s="17"/>
    </row>
    <row r="1219" spans="1:13" ht="12" customHeight="1">
      <c r="A1219" s="32">
        <v>1215</v>
      </c>
      <c r="B1219" s="36" t="s">
        <v>3739</v>
      </c>
      <c r="C1219" s="18" t="s">
        <v>17</v>
      </c>
      <c r="D1219" s="36" t="s">
        <v>3648</v>
      </c>
      <c r="E1219" s="36" t="s">
        <v>3636</v>
      </c>
      <c r="F1219" s="36" t="s">
        <v>3649</v>
      </c>
      <c r="G1219" s="18">
        <v>20</v>
      </c>
      <c r="H1219" s="18">
        <v>0</v>
      </c>
      <c r="I1219" s="18">
        <v>3</v>
      </c>
      <c r="J1219" s="18">
        <v>0</v>
      </c>
      <c r="K1219" s="18">
        <v>6</v>
      </c>
      <c r="L1219" s="18">
        <f t="shared" si="60"/>
        <v>29</v>
      </c>
      <c r="M1219" s="17"/>
    </row>
    <row r="1220" spans="1:13" ht="12" customHeight="1">
      <c r="A1220" s="32">
        <v>1216</v>
      </c>
      <c r="B1220" s="36" t="s">
        <v>3740</v>
      </c>
      <c r="C1220" s="18" t="s">
        <v>17</v>
      </c>
      <c r="D1220" s="36" t="s">
        <v>3731</v>
      </c>
      <c r="E1220" s="36" t="s">
        <v>3690</v>
      </c>
      <c r="F1220" s="36" t="s">
        <v>3732</v>
      </c>
      <c r="G1220" s="18">
        <v>14</v>
      </c>
      <c r="H1220" s="18">
        <v>5</v>
      </c>
      <c r="I1220" s="18">
        <v>7</v>
      </c>
      <c r="J1220" s="18">
        <v>3</v>
      </c>
      <c r="K1220" s="18">
        <v>0</v>
      </c>
      <c r="L1220" s="18">
        <f t="shared" si="60"/>
        <v>29</v>
      </c>
      <c r="M1220" s="18"/>
    </row>
    <row r="1221" spans="1:13" ht="12" customHeight="1">
      <c r="A1221" s="32">
        <v>1217</v>
      </c>
      <c r="B1221" s="5" t="s">
        <v>4103</v>
      </c>
      <c r="C1221" s="23" t="s">
        <v>17</v>
      </c>
      <c r="D1221" s="5" t="s">
        <v>3998</v>
      </c>
      <c r="E1221" s="5" t="s">
        <v>3999</v>
      </c>
      <c r="F1221" s="5" t="s">
        <v>4000</v>
      </c>
      <c r="G1221" s="23">
        <v>20</v>
      </c>
      <c r="H1221" s="23">
        <v>0</v>
      </c>
      <c r="I1221" s="23">
        <v>3</v>
      </c>
      <c r="J1221" s="23">
        <v>4</v>
      </c>
      <c r="K1221" s="23">
        <v>2</v>
      </c>
      <c r="L1221" s="23">
        <f t="shared" si="60"/>
        <v>29</v>
      </c>
      <c r="M1221" s="23"/>
    </row>
    <row r="1222" spans="1:13" ht="12" customHeight="1">
      <c r="A1222" s="32">
        <v>1218</v>
      </c>
      <c r="B1222" s="13" t="s">
        <v>4104</v>
      </c>
      <c r="C1222" s="23" t="s">
        <v>17</v>
      </c>
      <c r="D1222" s="13" t="s">
        <v>4096</v>
      </c>
      <c r="E1222" s="13" t="s">
        <v>2483</v>
      </c>
      <c r="F1222" s="13" t="s">
        <v>4097</v>
      </c>
      <c r="G1222" s="23">
        <v>8</v>
      </c>
      <c r="H1222" s="23">
        <v>5</v>
      </c>
      <c r="I1222" s="23">
        <v>11</v>
      </c>
      <c r="J1222" s="23">
        <v>0</v>
      </c>
      <c r="K1222" s="23">
        <v>5</v>
      </c>
      <c r="L1222" s="23">
        <f t="shared" si="60"/>
        <v>29</v>
      </c>
      <c r="M1222" s="23"/>
    </row>
    <row r="1223" spans="1:13" ht="12" customHeight="1">
      <c r="A1223" s="32">
        <v>1219</v>
      </c>
      <c r="B1223" s="36" t="s">
        <v>5361</v>
      </c>
      <c r="C1223" s="18" t="s">
        <v>17</v>
      </c>
      <c r="D1223" s="36" t="s">
        <v>5306</v>
      </c>
      <c r="E1223" s="36" t="s">
        <v>5307</v>
      </c>
      <c r="F1223" s="36" t="s">
        <v>5308</v>
      </c>
      <c r="G1223" s="18">
        <v>20</v>
      </c>
      <c r="H1223" s="18">
        <v>0</v>
      </c>
      <c r="I1223" s="18">
        <v>3</v>
      </c>
      <c r="J1223" s="18">
        <v>0</v>
      </c>
      <c r="K1223" s="18">
        <v>6</v>
      </c>
      <c r="L1223" s="18">
        <f t="shared" si="60"/>
        <v>29</v>
      </c>
      <c r="M1223" s="17"/>
    </row>
    <row r="1224" spans="1:13" ht="12" customHeight="1">
      <c r="A1224" s="32">
        <v>1220</v>
      </c>
      <c r="B1224" s="19" t="s">
        <v>5362</v>
      </c>
      <c r="C1224" s="18" t="s">
        <v>17</v>
      </c>
      <c r="D1224" s="19" t="s">
        <v>5356</v>
      </c>
      <c r="E1224" s="19" t="s">
        <v>5357</v>
      </c>
      <c r="F1224" s="19" t="s">
        <v>5358</v>
      </c>
      <c r="G1224" s="18">
        <v>20</v>
      </c>
      <c r="H1224" s="18">
        <v>0</v>
      </c>
      <c r="I1224" s="18">
        <v>5</v>
      </c>
      <c r="J1224" s="18">
        <v>1</v>
      </c>
      <c r="K1224" s="18">
        <v>3</v>
      </c>
      <c r="L1224" s="18">
        <v>29</v>
      </c>
      <c r="M1224" s="17"/>
    </row>
    <row r="1225" spans="1:13" ht="12" customHeight="1">
      <c r="A1225" s="32">
        <v>1221</v>
      </c>
      <c r="B1225" s="36" t="s">
        <v>5363</v>
      </c>
      <c r="C1225" s="18" t="s">
        <v>17</v>
      </c>
      <c r="D1225" s="36" t="s">
        <v>5364</v>
      </c>
      <c r="E1225" s="36" t="s">
        <v>5274</v>
      </c>
      <c r="F1225" s="36" t="s">
        <v>5365</v>
      </c>
      <c r="G1225" s="18">
        <v>20</v>
      </c>
      <c r="H1225" s="18">
        <v>0</v>
      </c>
      <c r="I1225" s="18">
        <v>3</v>
      </c>
      <c r="J1225" s="18">
        <v>0</v>
      </c>
      <c r="K1225" s="18">
        <v>6</v>
      </c>
      <c r="L1225" s="18">
        <f>G1225+H1225+I1225+J1225+K1225</f>
        <v>29</v>
      </c>
      <c r="M1225" s="18"/>
    </row>
    <row r="1226" spans="1:13" ht="12" customHeight="1">
      <c r="A1226" s="32">
        <v>1222</v>
      </c>
      <c r="B1226" s="14" t="s">
        <v>5585</v>
      </c>
      <c r="C1226" s="18" t="s">
        <v>17</v>
      </c>
      <c r="D1226" s="14" t="s">
        <v>5586</v>
      </c>
      <c r="E1226" s="14" t="s">
        <v>5587</v>
      </c>
      <c r="F1226" s="14" t="s">
        <v>5588</v>
      </c>
      <c r="G1226" s="18">
        <v>20</v>
      </c>
      <c r="H1226" s="18">
        <v>5</v>
      </c>
      <c r="I1226" s="18">
        <v>0</v>
      </c>
      <c r="J1226" s="18">
        <v>0</v>
      </c>
      <c r="K1226" s="18">
        <v>4</v>
      </c>
      <c r="L1226" s="18">
        <f>G1226+H1226+I1226+J1226+K1226</f>
        <v>29</v>
      </c>
      <c r="M1226" s="18"/>
    </row>
    <row r="1227" spans="1:13" ht="12" customHeight="1">
      <c r="A1227" s="32">
        <v>1223</v>
      </c>
      <c r="B1227" s="14" t="s">
        <v>6136</v>
      </c>
      <c r="C1227" s="18" t="s">
        <v>17</v>
      </c>
      <c r="D1227" s="14" t="s">
        <v>223</v>
      </c>
      <c r="E1227" s="14" t="s">
        <v>6079</v>
      </c>
      <c r="F1227" s="14" t="s">
        <v>6126</v>
      </c>
      <c r="G1227" s="87">
        <v>20</v>
      </c>
      <c r="H1227" s="87">
        <v>2</v>
      </c>
      <c r="I1227" s="87">
        <v>0</v>
      </c>
      <c r="J1227" s="87">
        <v>4</v>
      </c>
      <c r="K1227" s="87">
        <v>3</v>
      </c>
      <c r="L1227" s="87">
        <f>SUM(G1227:K1227)</f>
        <v>29</v>
      </c>
      <c r="M1227" s="17"/>
    </row>
    <row r="1228" spans="1:13" ht="12" customHeight="1">
      <c r="A1228" s="32">
        <v>1224</v>
      </c>
      <c r="B1228" s="12" t="s">
        <v>6262</v>
      </c>
      <c r="C1228" s="17" t="s">
        <v>17</v>
      </c>
      <c r="D1228" s="12" t="s">
        <v>6244</v>
      </c>
      <c r="E1228" s="12" t="s">
        <v>6245</v>
      </c>
      <c r="F1228" s="12" t="s">
        <v>6246</v>
      </c>
      <c r="G1228" s="18">
        <v>20</v>
      </c>
      <c r="H1228" s="18">
        <v>2</v>
      </c>
      <c r="I1228" s="18">
        <v>0</v>
      </c>
      <c r="J1228" s="18">
        <v>6</v>
      </c>
      <c r="K1228" s="18">
        <v>1</v>
      </c>
      <c r="L1228" s="18">
        <f>G1228+H1228+I1228+J1228+K1228</f>
        <v>29</v>
      </c>
      <c r="M1228" s="17"/>
    </row>
    <row r="1229" spans="1:13" ht="12" customHeight="1">
      <c r="A1229" s="32">
        <v>1225</v>
      </c>
      <c r="B1229" s="12" t="s">
        <v>6263</v>
      </c>
      <c r="C1229" s="17" t="s">
        <v>17</v>
      </c>
      <c r="D1229" s="12" t="s">
        <v>6244</v>
      </c>
      <c r="E1229" s="12" t="s">
        <v>6245</v>
      </c>
      <c r="F1229" s="12" t="s">
        <v>6246</v>
      </c>
      <c r="G1229" s="18">
        <v>20</v>
      </c>
      <c r="H1229" s="18">
        <v>0</v>
      </c>
      <c r="I1229" s="18">
        <v>0</v>
      </c>
      <c r="J1229" s="18">
        <v>3</v>
      </c>
      <c r="K1229" s="18">
        <v>6</v>
      </c>
      <c r="L1229" s="18">
        <f>G1229+H1229+I1229+J1229+K1229</f>
        <v>29</v>
      </c>
      <c r="M1229" s="18"/>
    </row>
    <row r="1230" spans="1:13" ht="12" customHeight="1">
      <c r="A1230" s="32">
        <v>1226</v>
      </c>
      <c r="B1230" s="109" t="s">
        <v>6484</v>
      </c>
      <c r="C1230" s="18" t="s">
        <v>17</v>
      </c>
      <c r="D1230" s="109" t="s">
        <v>6475</v>
      </c>
      <c r="E1230" s="109" t="s">
        <v>6432</v>
      </c>
      <c r="F1230" s="28" t="s">
        <v>6476</v>
      </c>
      <c r="G1230" s="87">
        <v>4</v>
      </c>
      <c r="H1230" s="87">
        <v>12</v>
      </c>
      <c r="I1230" s="87">
        <v>8</v>
      </c>
      <c r="J1230" s="87">
        <v>2</v>
      </c>
      <c r="K1230" s="87">
        <v>3</v>
      </c>
      <c r="L1230" s="18">
        <f>G1230+H1230+I1230+J1230+K1230</f>
        <v>29</v>
      </c>
      <c r="M1230" s="17"/>
    </row>
    <row r="1231" spans="1:13" ht="12" customHeight="1">
      <c r="A1231" s="32">
        <v>1227</v>
      </c>
      <c r="B1231" s="12" t="s">
        <v>6744</v>
      </c>
      <c r="C1231" s="18" t="s">
        <v>17</v>
      </c>
      <c r="D1231" s="14" t="s">
        <v>6745</v>
      </c>
      <c r="E1231" s="14" t="s">
        <v>6746</v>
      </c>
      <c r="F1231" s="38" t="s">
        <v>6694</v>
      </c>
      <c r="G1231" s="18">
        <v>20</v>
      </c>
      <c r="H1231" s="18">
        <v>0</v>
      </c>
      <c r="I1231" s="18">
        <v>5</v>
      </c>
      <c r="J1231" s="18">
        <v>0</v>
      </c>
      <c r="K1231" s="18">
        <v>4</v>
      </c>
      <c r="L1231" s="17">
        <f>SUM(G1231:K1231)</f>
        <v>29</v>
      </c>
      <c r="M1231" s="18"/>
    </row>
    <row r="1232" spans="1:13" ht="12" customHeight="1">
      <c r="A1232" s="32">
        <v>1228</v>
      </c>
      <c r="B1232" s="79" t="s">
        <v>7189</v>
      </c>
      <c r="C1232" s="18" t="s">
        <v>17</v>
      </c>
      <c r="D1232" s="79" t="s">
        <v>7190</v>
      </c>
      <c r="E1232" s="79" t="s">
        <v>7191</v>
      </c>
      <c r="F1232" s="79" t="s">
        <v>7192</v>
      </c>
      <c r="G1232" s="39">
        <v>20</v>
      </c>
      <c r="H1232" s="39">
        <v>5</v>
      </c>
      <c r="I1232" s="39">
        <v>2</v>
      </c>
      <c r="J1232" s="39">
        <v>2</v>
      </c>
      <c r="K1232" s="39">
        <v>0</v>
      </c>
      <c r="L1232" s="18">
        <f t="shared" ref="L1232:L1265" si="61">G1232+H1232+I1232+J1232+K1232</f>
        <v>29</v>
      </c>
      <c r="M1232" s="4"/>
    </row>
    <row r="1233" spans="1:13" ht="12" customHeight="1">
      <c r="A1233" s="32">
        <v>1229</v>
      </c>
      <c r="B1233" s="79" t="s">
        <v>7193</v>
      </c>
      <c r="C1233" s="18" t="s">
        <v>17</v>
      </c>
      <c r="D1233" s="79" t="s">
        <v>7190</v>
      </c>
      <c r="E1233" s="79" t="s">
        <v>7191</v>
      </c>
      <c r="F1233" s="79" t="s">
        <v>7194</v>
      </c>
      <c r="G1233" s="39">
        <v>20</v>
      </c>
      <c r="H1233" s="39">
        <v>0</v>
      </c>
      <c r="I1233" s="39">
        <v>6</v>
      </c>
      <c r="J1233" s="39">
        <v>0</v>
      </c>
      <c r="K1233" s="39">
        <v>3</v>
      </c>
      <c r="L1233" s="18">
        <f t="shared" si="61"/>
        <v>29</v>
      </c>
      <c r="M1233" s="4"/>
    </row>
    <row r="1234" spans="1:13" ht="12" customHeight="1">
      <c r="A1234" s="32">
        <v>1230</v>
      </c>
      <c r="B1234" s="79" t="s">
        <v>7195</v>
      </c>
      <c r="C1234" s="18" t="s">
        <v>17</v>
      </c>
      <c r="D1234" s="79" t="s">
        <v>7173</v>
      </c>
      <c r="E1234" s="79" t="s">
        <v>7174</v>
      </c>
      <c r="F1234" s="79" t="s">
        <v>7175</v>
      </c>
      <c r="G1234" s="39">
        <v>20</v>
      </c>
      <c r="H1234" s="39">
        <v>0</v>
      </c>
      <c r="I1234" s="39">
        <v>0</v>
      </c>
      <c r="J1234" s="39">
        <v>9</v>
      </c>
      <c r="K1234" s="39">
        <v>0</v>
      </c>
      <c r="L1234" s="18">
        <f t="shared" si="61"/>
        <v>29</v>
      </c>
      <c r="M1234" s="4"/>
    </row>
    <row r="1235" spans="1:13" ht="12" customHeight="1">
      <c r="A1235" s="32">
        <v>1231</v>
      </c>
      <c r="B1235" s="79" t="s">
        <v>7196</v>
      </c>
      <c r="C1235" s="18" t="s">
        <v>17</v>
      </c>
      <c r="D1235" s="79" t="s">
        <v>7179</v>
      </c>
      <c r="E1235" s="79" t="s">
        <v>7180</v>
      </c>
      <c r="F1235" s="79" t="s">
        <v>7197</v>
      </c>
      <c r="G1235" s="39">
        <v>14</v>
      </c>
      <c r="H1235" s="39">
        <v>7</v>
      </c>
      <c r="I1235" s="39">
        <v>0</v>
      </c>
      <c r="J1235" s="39">
        <v>2</v>
      </c>
      <c r="K1235" s="39">
        <v>6</v>
      </c>
      <c r="L1235" s="18">
        <f t="shared" si="61"/>
        <v>29</v>
      </c>
      <c r="M1235" s="4"/>
    </row>
    <row r="1236" spans="1:13" ht="12" customHeight="1">
      <c r="A1236" s="32">
        <v>1232</v>
      </c>
      <c r="B1236" s="4" t="s">
        <v>687</v>
      </c>
      <c r="C1236" s="32" t="s">
        <v>17</v>
      </c>
      <c r="D1236" s="8" t="s">
        <v>338</v>
      </c>
      <c r="E1236" s="8" t="s">
        <v>19</v>
      </c>
      <c r="F1236" s="5" t="s">
        <v>339</v>
      </c>
      <c r="G1236" s="32">
        <v>20</v>
      </c>
      <c r="H1236" s="32">
        <v>0</v>
      </c>
      <c r="I1236" s="32">
        <v>0</v>
      </c>
      <c r="J1236" s="32">
        <v>3</v>
      </c>
      <c r="K1236" s="32">
        <v>5</v>
      </c>
      <c r="L1236" s="32">
        <f t="shared" si="61"/>
        <v>28</v>
      </c>
      <c r="M1236" s="4"/>
    </row>
    <row r="1237" spans="1:13" ht="12" customHeight="1">
      <c r="A1237" s="32">
        <v>1233</v>
      </c>
      <c r="B1237" s="5" t="s">
        <v>688</v>
      </c>
      <c r="C1237" s="32" t="s">
        <v>17</v>
      </c>
      <c r="D1237" s="13" t="s">
        <v>133</v>
      </c>
      <c r="E1237" s="8" t="s">
        <v>19</v>
      </c>
      <c r="F1237" s="5" t="s">
        <v>134</v>
      </c>
      <c r="G1237" s="32">
        <v>20</v>
      </c>
      <c r="H1237" s="32">
        <v>0</v>
      </c>
      <c r="I1237" s="32">
        <v>0</v>
      </c>
      <c r="J1237" s="32">
        <v>3</v>
      </c>
      <c r="K1237" s="32">
        <v>5</v>
      </c>
      <c r="L1237" s="32">
        <f t="shared" si="61"/>
        <v>28</v>
      </c>
      <c r="M1237" s="4"/>
    </row>
    <row r="1238" spans="1:13" ht="12" customHeight="1">
      <c r="A1238" s="32">
        <v>1234</v>
      </c>
      <c r="B1238" s="15" t="s">
        <v>689</v>
      </c>
      <c r="C1238" s="32" t="s">
        <v>17</v>
      </c>
      <c r="D1238" s="11" t="s">
        <v>524</v>
      </c>
      <c r="E1238" s="11" t="s">
        <v>525</v>
      </c>
      <c r="F1238" s="15" t="s">
        <v>526</v>
      </c>
      <c r="G1238" s="32">
        <v>20</v>
      </c>
      <c r="H1238" s="32">
        <v>4</v>
      </c>
      <c r="I1238" s="32">
        <v>2</v>
      </c>
      <c r="J1238" s="32">
        <v>0</v>
      </c>
      <c r="K1238" s="32">
        <v>2</v>
      </c>
      <c r="L1238" s="32">
        <f t="shared" si="61"/>
        <v>28</v>
      </c>
      <c r="M1238" s="4"/>
    </row>
    <row r="1239" spans="1:13" ht="12" customHeight="1">
      <c r="A1239" s="32">
        <v>1235</v>
      </c>
      <c r="B1239" s="66" t="s">
        <v>690</v>
      </c>
      <c r="C1239" s="32" t="s">
        <v>17</v>
      </c>
      <c r="D1239" s="8" t="s">
        <v>22</v>
      </c>
      <c r="E1239" s="65" t="s">
        <v>19</v>
      </c>
      <c r="F1239" s="66" t="s">
        <v>23</v>
      </c>
      <c r="G1239" s="1">
        <v>20</v>
      </c>
      <c r="H1239" s="1">
        <v>0</v>
      </c>
      <c r="I1239" s="1">
        <v>3</v>
      </c>
      <c r="J1239" s="1">
        <v>5</v>
      </c>
      <c r="K1239" s="1">
        <v>0</v>
      </c>
      <c r="L1239" s="32">
        <f t="shared" si="61"/>
        <v>28</v>
      </c>
      <c r="M1239" s="4"/>
    </row>
    <row r="1240" spans="1:13" ht="12" customHeight="1">
      <c r="A1240" s="32">
        <v>1236</v>
      </c>
      <c r="B1240" s="66" t="s">
        <v>691</v>
      </c>
      <c r="C1240" s="32" t="s">
        <v>17</v>
      </c>
      <c r="D1240" s="8" t="s">
        <v>215</v>
      </c>
      <c r="E1240" s="65" t="s">
        <v>19</v>
      </c>
      <c r="F1240" s="66" t="s">
        <v>216</v>
      </c>
      <c r="G1240" s="1">
        <v>19</v>
      </c>
      <c r="H1240" s="1">
        <v>5</v>
      </c>
      <c r="I1240" s="1">
        <v>0</v>
      </c>
      <c r="J1240" s="1">
        <v>4</v>
      </c>
      <c r="K1240" s="1">
        <v>0</v>
      </c>
      <c r="L1240" s="32">
        <f t="shared" si="61"/>
        <v>28</v>
      </c>
      <c r="M1240" s="4"/>
    </row>
    <row r="1241" spans="1:13" ht="12" customHeight="1">
      <c r="A1241" s="32">
        <v>1237</v>
      </c>
      <c r="B1241" s="4" t="s">
        <v>692</v>
      </c>
      <c r="C1241" s="32" t="s">
        <v>17</v>
      </c>
      <c r="D1241" s="8" t="s">
        <v>508</v>
      </c>
      <c r="E1241" s="8" t="s">
        <v>276</v>
      </c>
      <c r="F1241" s="4" t="s">
        <v>509</v>
      </c>
      <c r="G1241" s="32">
        <v>20</v>
      </c>
      <c r="H1241" s="32">
        <v>3</v>
      </c>
      <c r="I1241" s="32">
        <v>0</v>
      </c>
      <c r="J1241" s="32">
        <v>3</v>
      </c>
      <c r="K1241" s="32">
        <v>2</v>
      </c>
      <c r="L1241" s="32">
        <f t="shared" si="61"/>
        <v>28</v>
      </c>
      <c r="M1241" s="4"/>
    </row>
    <row r="1242" spans="1:13" ht="12" customHeight="1">
      <c r="A1242" s="32">
        <v>1238</v>
      </c>
      <c r="B1242" s="4" t="s">
        <v>693</v>
      </c>
      <c r="C1242" s="32" t="s">
        <v>17</v>
      </c>
      <c r="D1242" s="8" t="s">
        <v>351</v>
      </c>
      <c r="E1242" s="8" t="s">
        <v>19</v>
      </c>
      <c r="F1242" s="4" t="s">
        <v>352</v>
      </c>
      <c r="G1242" s="32">
        <v>12</v>
      </c>
      <c r="H1242" s="32">
        <v>0</v>
      </c>
      <c r="I1242" s="32">
        <v>11</v>
      </c>
      <c r="J1242" s="32">
        <v>2</v>
      </c>
      <c r="K1242" s="32">
        <v>3</v>
      </c>
      <c r="L1242" s="32">
        <f t="shared" si="61"/>
        <v>28</v>
      </c>
      <c r="M1242" s="4"/>
    </row>
    <row r="1243" spans="1:13" ht="12" customHeight="1">
      <c r="A1243" s="32">
        <v>1239</v>
      </c>
      <c r="B1243" s="4" t="s">
        <v>694</v>
      </c>
      <c r="C1243" s="32" t="s">
        <v>17</v>
      </c>
      <c r="D1243" s="8" t="s">
        <v>695</v>
      </c>
      <c r="E1243" s="8" t="s">
        <v>19</v>
      </c>
      <c r="F1243" s="4" t="s">
        <v>696</v>
      </c>
      <c r="G1243" s="32">
        <v>20</v>
      </c>
      <c r="H1243" s="32">
        <v>5</v>
      </c>
      <c r="I1243" s="32">
        <v>3</v>
      </c>
      <c r="J1243" s="32">
        <v>0</v>
      </c>
      <c r="K1243" s="32">
        <v>0</v>
      </c>
      <c r="L1243" s="32">
        <f t="shared" si="61"/>
        <v>28</v>
      </c>
      <c r="M1243" s="4"/>
    </row>
    <row r="1244" spans="1:13" ht="12" customHeight="1">
      <c r="A1244" s="32">
        <v>1240</v>
      </c>
      <c r="B1244" s="4" t="s">
        <v>697</v>
      </c>
      <c r="C1244" s="32" t="s">
        <v>17</v>
      </c>
      <c r="D1244" s="8" t="s">
        <v>82</v>
      </c>
      <c r="E1244" s="8" t="s">
        <v>19</v>
      </c>
      <c r="F1244" s="4" t="s">
        <v>237</v>
      </c>
      <c r="G1244" s="32">
        <v>20</v>
      </c>
      <c r="H1244" s="32">
        <v>6</v>
      </c>
      <c r="I1244" s="32">
        <v>0</v>
      </c>
      <c r="J1244" s="32">
        <v>0</v>
      </c>
      <c r="K1244" s="32">
        <v>2</v>
      </c>
      <c r="L1244" s="32">
        <f t="shared" si="61"/>
        <v>28</v>
      </c>
      <c r="M1244" s="4"/>
    </row>
    <row r="1245" spans="1:13" ht="12" customHeight="1">
      <c r="A1245" s="32">
        <v>1241</v>
      </c>
      <c r="B1245" s="5" t="s">
        <v>698</v>
      </c>
      <c r="C1245" s="32" t="s">
        <v>17</v>
      </c>
      <c r="D1245" s="8" t="s">
        <v>287</v>
      </c>
      <c r="E1245" s="8" t="s">
        <v>19</v>
      </c>
      <c r="F1245" s="4" t="s">
        <v>288</v>
      </c>
      <c r="G1245" s="32">
        <v>16</v>
      </c>
      <c r="H1245" s="32">
        <v>0</v>
      </c>
      <c r="I1245" s="32">
        <v>3</v>
      </c>
      <c r="J1245" s="32">
        <v>6</v>
      </c>
      <c r="K1245" s="32">
        <v>3</v>
      </c>
      <c r="L1245" s="32">
        <f t="shared" si="61"/>
        <v>28</v>
      </c>
      <c r="M1245" s="4"/>
    </row>
    <row r="1246" spans="1:13" ht="12" customHeight="1">
      <c r="A1246" s="32">
        <v>1242</v>
      </c>
      <c r="B1246" s="69" t="s">
        <v>699</v>
      </c>
      <c r="C1246" s="17" t="s">
        <v>17</v>
      </c>
      <c r="D1246" s="68" t="s">
        <v>700</v>
      </c>
      <c r="E1246" s="12" t="s">
        <v>19</v>
      </c>
      <c r="F1246" s="69" t="s">
        <v>701</v>
      </c>
      <c r="G1246" s="70">
        <v>6</v>
      </c>
      <c r="H1246" s="70">
        <v>2</v>
      </c>
      <c r="I1246" s="70">
        <v>0</v>
      </c>
      <c r="J1246" s="70">
        <v>20</v>
      </c>
      <c r="K1246" s="70">
        <v>0</v>
      </c>
      <c r="L1246" s="32">
        <f t="shared" si="61"/>
        <v>28</v>
      </c>
      <c r="M1246" s="4"/>
    </row>
    <row r="1247" spans="1:13" ht="12" customHeight="1">
      <c r="A1247" s="32">
        <v>1243</v>
      </c>
      <c r="B1247" s="69" t="s">
        <v>702</v>
      </c>
      <c r="C1247" s="17" t="s">
        <v>17</v>
      </c>
      <c r="D1247" s="68" t="s">
        <v>542</v>
      </c>
      <c r="E1247" s="12" t="s">
        <v>19</v>
      </c>
      <c r="F1247" s="69" t="s">
        <v>684</v>
      </c>
      <c r="G1247" s="70">
        <v>8</v>
      </c>
      <c r="H1247" s="70">
        <v>0</v>
      </c>
      <c r="I1247" s="70">
        <v>0</v>
      </c>
      <c r="J1247" s="70">
        <v>20</v>
      </c>
      <c r="K1247" s="70">
        <v>0</v>
      </c>
      <c r="L1247" s="32">
        <f t="shared" si="61"/>
        <v>28</v>
      </c>
      <c r="M1247" s="4"/>
    </row>
    <row r="1248" spans="1:13" ht="12" customHeight="1">
      <c r="A1248" s="32">
        <v>1244</v>
      </c>
      <c r="B1248" s="2" t="s">
        <v>703</v>
      </c>
      <c r="C1248" s="32" t="s">
        <v>17</v>
      </c>
      <c r="D1248" s="3" t="s">
        <v>242</v>
      </c>
      <c r="E1248" s="8" t="s">
        <v>19</v>
      </c>
      <c r="F1248" s="144" t="s">
        <v>704</v>
      </c>
      <c r="G1248" s="139">
        <v>20</v>
      </c>
      <c r="H1248" s="139">
        <v>0</v>
      </c>
      <c r="I1248" s="139">
        <v>0</v>
      </c>
      <c r="J1248" s="139">
        <v>8</v>
      </c>
      <c r="K1248" s="139">
        <v>0</v>
      </c>
      <c r="L1248" s="32">
        <f t="shared" si="61"/>
        <v>28</v>
      </c>
      <c r="M1248" s="4"/>
    </row>
    <row r="1249" spans="1:13" ht="12" customHeight="1">
      <c r="A1249" s="32">
        <v>1245</v>
      </c>
      <c r="B1249" s="38" t="s">
        <v>1863</v>
      </c>
      <c r="C1249" s="18" t="s">
        <v>17</v>
      </c>
      <c r="D1249" s="38" t="s">
        <v>1814</v>
      </c>
      <c r="E1249" s="38" t="s">
        <v>1742</v>
      </c>
      <c r="F1249" s="38" t="s">
        <v>1844</v>
      </c>
      <c r="G1249" s="18">
        <v>8</v>
      </c>
      <c r="H1249" s="18">
        <v>20</v>
      </c>
      <c r="I1249" s="18">
        <v>0</v>
      </c>
      <c r="J1249" s="18">
        <v>0</v>
      </c>
      <c r="K1249" s="18">
        <v>0</v>
      </c>
      <c r="L1249" s="18">
        <f t="shared" si="61"/>
        <v>28</v>
      </c>
      <c r="M1249" s="18"/>
    </row>
    <row r="1250" spans="1:13" ht="12" customHeight="1">
      <c r="A1250" s="32">
        <v>1246</v>
      </c>
      <c r="B1250" s="38" t="s">
        <v>1864</v>
      </c>
      <c r="C1250" s="18" t="s">
        <v>17</v>
      </c>
      <c r="D1250" s="38" t="s">
        <v>1764</v>
      </c>
      <c r="E1250" s="38" t="s">
        <v>1865</v>
      </c>
      <c r="F1250" s="38" t="s">
        <v>1866</v>
      </c>
      <c r="G1250" s="18">
        <v>20</v>
      </c>
      <c r="H1250" s="18">
        <v>5</v>
      </c>
      <c r="I1250" s="18">
        <v>0</v>
      </c>
      <c r="J1250" s="18">
        <v>3</v>
      </c>
      <c r="K1250" s="18">
        <v>0</v>
      </c>
      <c r="L1250" s="18">
        <f t="shared" si="61"/>
        <v>28</v>
      </c>
      <c r="M1250" s="18"/>
    </row>
    <row r="1251" spans="1:13" ht="12" customHeight="1">
      <c r="A1251" s="32">
        <v>1247</v>
      </c>
      <c r="B1251" s="36" t="s">
        <v>1108</v>
      </c>
      <c r="C1251" s="18" t="s">
        <v>17</v>
      </c>
      <c r="D1251" s="12" t="s">
        <v>2069</v>
      </c>
      <c r="E1251" s="12" t="s">
        <v>2062</v>
      </c>
      <c r="F1251" s="12" t="s">
        <v>2070</v>
      </c>
      <c r="G1251" s="18">
        <v>20</v>
      </c>
      <c r="H1251" s="18">
        <v>5</v>
      </c>
      <c r="I1251" s="18">
        <v>3</v>
      </c>
      <c r="J1251" s="18">
        <v>0</v>
      </c>
      <c r="K1251" s="18">
        <v>0</v>
      </c>
      <c r="L1251" s="18">
        <f t="shared" si="61"/>
        <v>28</v>
      </c>
      <c r="M1251" s="80"/>
    </row>
    <row r="1252" spans="1:13" ht="12" customHeight="1">
      <c r="A1252" s="32">
        <v>1248</v>
      </c>
      <c r="B1252" s="14" t="s">
        <v>2279</v>
      </c>
      <c r="C1252" s="17" t="s">
        <v>17</v>
      </c>
      <c r="D1252" s="14" t="s">
        <v>2280</v>
      </c>
      <c r="E1252" s="14" t="s">
        <v>2281</v>
      </c>
      <c r="F1252" s="14" t="s">
        <v>2282</v>
      </c>
      <c r="G1252" s="17">
        <v>8</v>
      </c>
      <c r="H1252" s="17">
        <v>0</v>
      </c>
      <c r="I1252" s="17">
        <v>0</v>
      </c>
      <c r="J1252" s="17">
        <v>20</v>
      </c>
      <c r="K1252" s="17">
        <v>0</v>
      </c>
      <c r="L1252" s="18">
        <f t="shared" si="61"/>
        <v>28</v>
      </c>
      <c r="M1252" s="17"/>
    </row>
    <row r="1253" spans="1:13" ht="12" customHeight="1">
      <c r="A1253" s="32">
        <v>1249</v>
      </c>
      <c r="B1253" s="38" t="s">
        <v>2283</v>
      </c>
      <c r="C1253" s="17" t="s">
        <v>17</v>
      </c>
      <c r="D1253" s="38" t="s">
        <v>2275</v>
      </c>
      <c r="E1253" s="38" t="s">
        <v>2258</v>
      </c>
      <c r="F1253" s="38" t="s">
        <v>2276</v>
      </c>
      <c r="G1253" s="18">
        <v>20</v>
      </c>
      <c r="H1253" s="18">
        <v>2</v>
      </c>
      <c r="I1253" s="18">
        <v>0</v>
      </c>
      <c r="J1253" s="18">
        <v>4</v>
      </c>
      <c r="K1253" s="18">
        <v>2</v>
      </c>
      <c r="L1253" s="18">
        <f t="shared" si="61"/>
        <v>28</v>
      </c>
      <c r="M1253" s="18"/>
    </row>
    <row r="1254" spans="1:13" ht="12" customHeight="1">
      <c r="A1254" s="32">
        <v>1250</v>
      </c>
      <c r="B1254" s="38" t="s">
        <v>2284</v>
      </c>
      <c r="C1254" s="18" t="s">
        <v>17</v>
      </c>
      <c r="D1254" s="38" t="s">
        <v>2285</v>
      </c>
      <c r="E1254" s="38" t="s">
        <v>2245</v>
      </c>
      <c r="F1254" s="38" t="s">
        <v>2286</v>
      </c>
      <c r="G1254" s="18">
        <v>20</v>
      </c>
      <c r="H1254" s="18">
        <v>0</v>
      </c>
      <c r="I1254" s="18">
        <v>0</v>
      </c>
      <c r="J1254" s="18">
        <v>5</v>
      </c>
      <c r="K1254" s="18">
        <v>3</v>
      </c>
      <c r="L1254" s="18">
        <f t="shared" si="61"/>
        <v>28</v>
      </c>
      <c r="M1254" s="4"/>
    </row>
    <row r="1255" spans="1:13" ht="12" customHeight="1">
      <c r="A1255" s="32">
        <v>1251</v>
      </c>
      <c r="B1255" s="36" t="s">
        <v>2402</v>
      </c>
      <c r="C1255" s="18" t="s">
        <v>17</v>
      </c>
      <c r="D1255" s="36" t="s">
        <v>2403</v>
      </c>
      <c r="E1255" s="36" t="s">
        <v>2404</v>
      </c>
      <c r="F1255" s="36" t="s">
        <v>2375</v>
      </c>
      <c r="G1255" s="18">
        <v>20</v>
      </c>
      <c r="H1255" s="18">
        <v>0</v>
      </c>
      <c r="I1255" s="18">
        <v>3</v>
      </c>
      <c r="J1255" s="18">
        <v>5</v>
      </c>
      <c r="K1255" s="18">
        <v>0</v>
      </c>
      <c r="L1255" s="18">
        <f t="shared" si="61"/>
        <v>28</v>
      </c>
      <c r="M1255" s="17"/>
    </row>
    <row r="1256" spans="1:13" ht="12" customHeight="1">
      <c r="A1256" s="32">
        <v>1252</v>
      </c>
      <c r="B1256" s="13" t="s">
        <v>2405</v>
      </c>
      <c r="C1256" s="18" t="s">
        <v>17</v>
      </c>
      <c r="D1256" s="13" t="s">
        <v>2388</v>
      </c>
      <c r="E1256" s="13" t="s">
        <v>2372</v>
      </c>
      <c r="F1256" s="36" t="s">
        <v>2389</v>
      </c>
      <c r="G1256" s="18">
        <v>15</v>
      </c>
      <c r="H1256" s="18">
        <v>5</v>
      </c>
      <c r="I1256" s="18">
        <v>8</v>
      </c>
      <c r="J1256" s="18">
        <v>0</v>
      </c>
      <c r="K1256" s="18">
        <v>0</v>
      </c>
      <c r="L1256" s="18">
        <f t="shared" si="61"/>
        <v>28</v>
      </c>
      <c r="M1256" s="17"/>
    </row>
    <row r="1257" spans="1:13" ht="12" customHeight="1">
      <c r="A1257" s="32">
        <v>1253</v>
      </c>
      <c r="B1257" s="36" t="s">
        <v>2615</v>
      </c>
      <c r="C1257" s="17" t="s">
        <v>17</v>
      </c>
      <c r="D1257" s="36" t="s">
        <v>2576</v>
      </c>
      <c r="E1257" s="36" t="s">
        <v>2571</v>
      </c>
      <c r="F1257" s="36" t="s">
        <v>2577</v>
      </c>
      <c r="G1257" s="18">
        <v>8</v>
      </c>
      <c r="H1257" s="18">
        <v>0</v>
      </c>
      <c r="I1257" s="18">
        <v>20</v>
      </c>
      <c r="J1257" s="18">
        <v>0</v>
      </c>
      <c r="K1257" s="18">
        <v>0</v>
      </c>
      <c r="L1257" s="18">
        <f t="shared" si="61"/>
        <v>28</v>
      </c>
      <c r="M1257" s="18"/>
    </row>
    <row r="1258" spans="1:13" ht="12" customHeight="1">
      <c r="A1258" s="32">
        <v>1254</v>
      </c>
      <c r="B1258" s="36" t="s">
        <v>2616</v>
      </c>
      <c r="C1258" s="17" t="s">
        <v>17</v>
      </c>
      <c r="D1258" s="36" t="s">
        <v>2617</v>
      </c>
      <c r="E1258" s="36" t="s">
        <v>2571</v>
      </c>
      <c r="F1258" s="36" t="s">
        <v>2618</v>
      </c>
      <c r="G1258" s="18">
        <v>20</v>
      </c>
      <c r="H1258" s="18">
        <v>0</v>
      </c>
      <c r="I1258" s="18">
        <v>3</v>
      </c>
      <c r="J1258" s="18">
        <v>5</v>
      </c>
      <c r="K1258" s="18">
        <v>0</v>
      </c>
      <c r="L1258" s="18">
        <f t="shared" si="61"/>
        <v>28</v>
      </c>
      <c r="M1258" s="18"/>
    </row>
    <row r="1259" spans="1:13" ht="12" customHeight="1">
      <c r="A1259" s="32">
        <v>1255</v>
      </c>
      <c r="B1259" s="36" t="s">
        <v>2619</v>
      </c>
      <c r="C1259" s="17" t="s">
        <v>17</v>
      </c>
      <c r="D1259" s="36" t="s">
        <v>2620</v>
      </c>
      <c r="E1259" s="36" t="s">
        <v>2571</v>
      </c>
      <c r="F1259" s="36" t="s">
        <v>2618</v>
      </c>
      <c r="G1259" s="18">
        <v>20</v>
      </c>
      <c r="H1259" s="18">
        <v>0</v>
      </c>
      <c r="I1259" s="18">
        <v>3</v>
      </c>
      <c r="J1259" s="18">
        <v>5</v>
      </c>
      <c r="K1259" s="18">
        <v>0</v>
      </c>
      <c r="L1259" s="18">
        <f t="shared" si="61"/>
        <v>28</v>
      </c>
      <c r="M1259" s="18"/>
    </row>
    <row r="1260" spans="1:13" ht="12" customHeight="1">
      <c r="A1260" s="32">
        <v>1256</v>
      </c>
      <c r="B1260" s="36" t="s">
        <v>1415</v>
      </c>
      <c r="C1260" s="18" t="s">
        <v>17</v>
      </c>
      <c r="D1260" s="36" t="s">
        <v>2824</v>
      </c>
      <c r="E1260" s="36" t="s">
        <v>2825</v>
      </c>
      <c r="F1260" s="36" t="s">
        <v>2826</v>
      </c>
      <c r="G1260" s="18">
        <v>20</v>
      </c>
      <c r="H1260" s="18">
        <v>2</v>
      </c>
      <c r="I1260" s="18">
        <v>0</v>
      </c>
      <c r="J1260" s="18">
        <v>0</v>
      </c>
      <c r="K1260" s="18">
        <v>6</v>
      </c>
      <c r="L1260" s="18">
        <f t="shared" si="61"/>
        <v>28</v>
      </c>
      <c r="M1260" s="17"/>
    </row>
    <row r="1261" spans="1:13" ht="12" customHeight="1">
      <c r="A1261" s="32">
        <v>1257</v>
      </c>
      <c r="B1261" s="36" t="s">
        <v>3270</v>
      </c>
      <c r="C1261" s="18" t="s">
        <v>17</v>
      </c>
      <c r="D1261" s="36" t="s">
        <v>3195</v>
      </c>
      <c r="E1261" s="36" t="s">
        <v>3196</v>
      </c>
      <c r="F1261" s="36" t="s">
        <v>3271</v>
      </c>
      <c r="G1261" s="18">
        <v>8</v>
      </c>
      <c r="H1261" s="18">
        <v>20</v>
      </c>
      <c r="I1261" s="18">
        <v>0</v>
      </c>
      <c r="J1261" s="18">
        <v>0</v>
      </c>
      <c r="K1261" s="18">
        <v>0</v>
      </c>
      <c r="L1261" s="18">
        <f t="shared" si="61"/>
        <v>28</v>
      </c>
      <c r="M1261" s="18"/>
    </row>
    <row r="1262" spans="1:13" ht="12" customHeight="1">
      <c r="A1262" s="32">
        <v>1258</v>
      </c>
      <c r="B1262" s="12" t="s">
        <v>3469</v>
      </c>
      <c r="C1262" s="17" t="s">
        <v>17</v>
      </c>
      <c r="D1262" s="12" t="s">
        <v>3394</v>
      </c>
      <c r="E1262" s="12" t="s">
        <v>3383</v>
      </c>
      <c r="F1262" s="21" t="s">
        <v>3395</v>
      </c>
      <c r="G1262" s="18">
        <v>20</v>
      </c>
      <c r="H1262" s="18">
        <v>5</v>
      </c>
      <c r="I1262" s="18">
        <v>3</v>
      </c>
      <c r="J1262" s="18">
        <v>0</v>
      </c>
      <c r="K1262" s="18">
        <v>0</v>
      </c>
      <c r="L1262" s="18">
        <f t="shared" si="61"/>
        <v>28</v>
      </c>
      <c r="M1262" s="18"/>
    </row>
    <row r="1263" spans="1:13" ht="12" customHeight="1">
      <c r="A1263" s="32">
        <v>1259</v>
      </c>
      <c r="B1263" s="141" t="s">
        <v>3470</v>
      </c>
      <c r="C1263" s="17" t="s">
        <v>17</v>
      </c>
      <c r="D1263" s="141" t="s">
        <v>3421</v>
      </c>
      <c r="E1263" s="141" t="s">
        <v>3422</v>
      </c>
      <c r="F1263" s="141" t="s">
        <v>3443</v>
      </c>
      <c r="G1263" s="18">
        <v>19</v>
      </c>
      <c r="H1263" s="18">
        <v>2</v>
      </c>
      <c r="I1263" s="18">
        <v>0</v>
      </c>
      <c r="J1263" s="18">
        <v>2</v>
      </c>
      <c r="K1263" s="18">
        <v>5</v>
      </c>
      <c r="L1263" s="17">
        <f t="shared" si="61"/>
        <v>28</v>
      </c>
      <c r="M1263" s="4"/>
    </row>
    <row r="1264" spans="1:13" ht="12" customHeight="1">
      <c r="A1264" s="32">
        <v>1260</v>
      </c>
      <c r="B1264" s="36" t="s">
        <v>3741</v>
      </c>
      <c r="C1264" s="18" t="s">
        <v>17</v>
      </c>
      <c r="D1264" s="36" t="s">
        <v>3682</v>
      </c>
      <c r="E1264" s="36" t="s">
        <v>3636</v>
      </c>
      <c r="F1264" s="36" t="s">
        <v>3683</v>
      </c>
      <c r="G1264" s="18">
        <v>20</v>
      </c>
      <c r="H1264" s="18">
        <v>2</v>
      </c>
      <c r="I1264" s="18">
        <v>3</v>
      </c>
      <c r="J1264" s="18">
        <v>0</v>
      </c>
      <c r="K1264" s="18">
        <v>3</v>
      </c>
      <c r="L1264" s="18">
        <f t="shared" si="61"/>
        <v>28</v>
      </c>
      <c r="M1264" s="17"/>
    </row>
    <row r="1265" spans="1:13" ht="12" customHeight="1">
      <c r="A1265" s="32">
        <v>1261</v>
      </c>
      <c r="B1265" s="5" t="s">
        <v>4105</v>
      </c>
      <c r="C1265" s="23" t="s">
        <v>17</v>
      </c>
      <c r="D1265" s="5" t="s">
        <v>4070</v>
      </c>
      <c r="E1265" s="5" t="s">
        <v>3999</v>
      </c>
      <c r="F1265" s="5" t="s">
        <v>4021</v>
      </c>
      <c r="G1265" s="23">
        <v>20</v>
      </c>
      <c r="H1265" s="23">
        <v>2</v>
      </c>
      <c r="I1265" s="23">
        <v>3</v>
      </c>
      <c r="J1265" s="23">
        <v>3</v>
      </c>
      <c r="K1265" s="23">
        <v>0</v>
      </c>
      <c r="L1265" s="23">
        <f t="shared" si="61"/>
        <v>28</v>
      </c>
      <c r="M1265" s="23"/>
    </row>
    <row r="1266" spans="1:13" ht="12" customHeight="1">
      <c r="A1266" s="32">
        <v>1262</v>
      </c>
      <c r="B1266" s="11" t="s">
        <v>4106</v>
      </c>
      <c r="C1266" s="23" t="s">
        <v>17</v>
      </c>
      <c r="D1266" s="11" t="s">
        <v>4107</v>
      </c>
      <c r="E1266" s="11" t="s">
        <v>4108</v>
      </c>
      <c r="F1266" s="11" t="s">
        <v>4109</v>
      </c>
      <c r="G1266" s="31">
        <v>20</v>
      </c>
      <c r="H1266" s="31">
        <v>5</v>
      </c>
      <c r="I1266" s="31">
        <v>3</v>
      </c>
      <c r="J1266" s="31">
        <v>0</v>
      </c>
      <c r="K1266" s="31">
        <v>0</v>
      </c>
      <c r="L1266" s="31">
        <v>28</v>
      </c>
      <c r="M1266" s="31"/>
    </row>
    <row r="1267" spans="1:13" ht="12" customHeight="1">
      <c r="A1267" s="32">
        <v>1263</v>
      </c>
      <c r="B1267" s="13" t="s">
        <v>4110</v>
      </c>
      <c r="C1267" s="23" t="s">
        <v>17</v>
      </c>
      <c r="D1267" s="13" t="s">
        <v>4024</v>
      </c>
      <c r="E1267" s="13" t="s">
        <v>4025</v>
      </c>
      <c r="F1267" s="13" t="s">
        <v>4026</v>
      </c>
      <c r="G1267" s="23">
        <v>20</v>
      </c>
      <c r="H1267" s="23">
        <v>0</v>
      </c>
      <c r="I1267" s="23">
        <v>3</v>
      </c>
      <c r="J1267" s="23">
        <v>5</v>
      </c>
      <c r="K1267" s="23">
        <v>0</v>
      </c>
      <c r="L1267" s="23">
        <f>G1267+H1267+I1267+J1267+K1267</f>
        <v>28</v>
      </c>
      <c r="M1267" s="23"/>
    </row>
    <row r="1268" spans="1:13" ht="12" customHeight="1">
      <c r="A1268" s="32">
        <v>1264</v>
      </c>
      <c r="B1268" s="13" t="s">
        <v>4111</v>
      </c>
      <c r="C1268" s="23" t="s">
        <v>17</v>
      </c>
      <c r="D1268" s="13" t="s">
        <v>4075</v>
      </c>
      <c r="E1268" s="13" t="s">
        <v>4076</v>
      </c>
      <c r="F1268" s="13" t="s">
        <v>4077</v>
      </c>
      <c r="G1268" s="23">
        <v>20</v>
      </c>
      <c r="H1268" s="23">
        <v>5</v>
      </c>
      <c r="I1268" s="23">
        <v>3</v>
      </c>
      <c r="J1268" s="23">
        <v>0</v>
      </c>
      <c r="K1268" s="23">
        <v>0</v>
      </c>
      <c r="L1268" s="23">
        <f>G1268+H1268+I1268+J1268+K1268</f>
        <v>28</v>
      </c>
      <c r="M1268" s="23"/>
    </row>
    <row r="1269" spans="1:13" ht="12" customHeight="1">
      <c r="A1269" s="32">
        <v>1265</v>
      </c>
      <c r="B1269" s="13" t="s">
        <v>4438</v>
      </c>
      <c r="C1269" s="32" t="s">
        <v>17</v>
      </c>
      <c r="D1269" s="4" t="s">
        <v>4292</v>
      </c>
      <c r="E1269" s="4" t="s">
        <v>4286</v>
      </c>
      <c r="F1269" s="5" t="s">
        <v>4293</v>
      </c>
      <c r="G1269" s="32">
        <v>20</v>
      </c>
      <c r="H1269" s="32">
        <v>0</v>
      </c>
      <c r="I1269" s="32">
        <v>8</v>
      </c>
      <c r="J1269" s="32">
        <v>0</v>
      </c>
      <c r="K1269" s="32">
        <v>0</v>
      </c>
      <c r="L1269" s="32">
        <f>SUM(G1269:K1269)</f>
        <v>28</v>
      </c>
      <c r="M1269" s="32"/>
    </row>
    <row r="1270" spans="1:13" ht="12" customHeight="1">
      <c r="A1270" s="32">
        <v>1266</v>
      </c>
      <c r="B1270" s="13" t="s">
        <v>4439</v>
      </c>
      <c r="C1270" s="32" t="s">
        <v>17</v>
      </c>
      <c r="D1270" s="4" t="s">
        <v>4292</v>
      </c>
      <c r="E1270" s="4" t="s">
        <v>4286</v>
      </c>
      <c r="F1270" s="5" t="s">
        <v>4293</v>
      </c>
      <c r="G1270" s="32">
        <v>20</v>
      </c>
      <c r="H1270" s="32">
        <v>0</v>
      </c>
      <c r="I1270" s="32">
        <v>5</v>
      </c>
      <c r="J1270" s="32">
        <v>0</v>
      </c>
      <c r="K1270" s="32">
        <v>3</v>
      </c>
      <c r="L1270" s="32">
        <f>SUM(G1270:K1270)</f>
        <v>28</v>
      </c>
      <c r="M1270" s="4"/>
    </row>
    <row r="1271" spans="1:13" ht="12" customHeight="1">
      <c r="A1271" s="32">
        <v>1267</v>
      </c>
      <c r="B1271" s="8" t="s">
        <v>4440</v>
      </c>
      <c r="C1271" s="32" t="s">
        <v>17</v>
      </c>
      <c r="D1271" s="4" t="s">
        <v>4314</v>
      </c>
      <c r="E1271" s="4" t="s">
        <v>4286</v>
      </c>
      <c r="F1271" s="4" t="s">
        <v>4315</v>
      </c>
      <c r="G1271" s="32">
        <v>20</v>
      </c>
      <c r="H1271" s="32">
        <v>5</v>
      </c>
      <c r="I1271" s="32">
        <v>3</v>
      </c>
      <c r="J1271" s="32">
        <v>0</v>
      </c>
      <c r="K1271" s="32">
        <v>0</v>
      </c>
      <c r="L1271" s="32">
        <f>SUM(G1271:K1271)</f>
        <v>28</v>
      </c>
      <c r="M1271" s="32"/>
    </row>
    <row r="1272" spans="1:13" ht="12" customHeight="1">
      <c r="A1272" s="32">
        <v>1268</v>
      </c>
      <c r="B1272" s="8" t="s">
        <v>4441</v>
      </c>
      <c r="C1272" s="32" t="s">
        <v>17</v>
      </c>
      <c r="D1272" s="4" t="s">
        <v>4310</v>
      </c>
      <c r="E1272" s="4" t="s">
        <v>4311</v>
      </c>
      <c r="F1272" s="4" t="s">
        <v>4442</v>
      </c>
      <c r="G1272" s="32">
        <v>20</v>
      </c>
      <c r="H1272" s="32">
        <v>5</v>
      </c>
      <c r="I1272" s="32">
        <v>0</v>
      </c>
      <c r="J1272" s="32">
        <v>3</v>
      </c>
      <c r="K1272" s="32">
        <v>0</v>
      </c>
      <c r="L1272" s="32">
        <f>SUM(G1272:K1272)</f>
        <v>28</v>
      </c>
      <c r="M1272" s="32"/>
    </row>
    <row r="1273" spans="1:13" ht="12" customHeight="1">
      <c r="A1273" s="32">
        <v>1269</v>
      </c>
      <c r="B1273" s="36" t="s">
        <v>4682</v>
      </c>
      <c r="C1273" s="18" t="s">
        <v>17</v>
      </c>
      <c r="D1273" s="12" t="s">
        <v>4683</v>
      </c>
      <c r="E1273" s="36" t="s">
        <v>4684</v>
      </c>
      <c r="F1273" s="36" t="s">
        <v>4685</v>
      </c>
      <c r="G1273" s="18">
        <v>20</v>
      </c>
      <c r="H1273" s="18">
        <v>5</v>
      </c>
      <c r="I1273" s="18">
        <v>0</v>
      </c>
      <c r="J1273" s="18">
        <v>3</v>
      </c>
      <c r="K1273" s="18">
        <v>0</v>
      </c>
      <c r="L1273" s="18">
        <f t="shared" ref="L1273:L1278" si="62">G1273+H1273+I1273+J1273+K1273</f>
        <v>28</v>
      </c>
      <c r="M1273" s="17"/>
    </row>
    <row r="1274" spans="1:13" ht="12" customHeight="1">
      <c r="A1274" s="32">
        <v>1270</v>
      </c>
      <c r="B1274" s="8" t="s">
        <v>4975</v>
      </c>
      <c r="C1274" s="32" t="s">
        <v>17</v>
      </c>
      <c r="D1274" s="8" t="s">
        <v>133</v>
      </c>
      <c r="E1274" s="8" t="s">
        <v>4953</v>
      </c>
      <c r="F1274" s="8" t="s">
        <v>4958</v>
      </c>
      <c r="G1274" s="32">
        <v>20</v>
      </c>
      <c r="H1274" s="32">
        <v>5</v>
      </c>
      <c r="I1274" s="32">
        <v>0</v>
      </c>
      <c r="J1274" s="32">
        <v>3</v>
      </c>
      <c r="K1274" s="32">
        <v>0</v>
      </c>
      <c r="L1274" s="32">
        <f t="shared" si="62"/>
        <v>28</v>
      </c>
      <c r="M1274" s="23"/>
    </row>
    <row r="1275" spans="1:13" ht="12" customHeight="1">
      <c r="A1275" s="32">
        <v>1271</v>
      </c>
      <c r="B1275" s="36" t="s">
        <v>5128</v>
      </c>
      <c r="C1275" s="18" t="s">
        <v>17</v>
      </c>
      <c r="D1275" s="36" t="s">
        <v>2517</v>
      </c>
      <c r="E1275" s="36" t="s">
        <v>5111</v>
      </c>
      <c r="F1275" s="36" t="s">
        <v>5129</v>
      </c>
      <c r="G1275" s="18">
        <v>20</v>
      </c>
      <c r="H1275" s="18">
        <v>0</v>
      </c>
      <c r="I1275" s="18">
        <v>0</v>
      </c>
      <c r="J1275" s="18">
        <v>2</v>
      </c>
      <c r="K1275" s="18">
        <v>6</v>
      </c>
      <c r="L1275" s="18">
        <f t="shared" si="62"/>
        <v>28</v>
      </c>
      <c r="M1275" s="17"/>
    </row>
    <row r="1276" spans="1:13" ht="12" customHeight="1">
      <c r="A1276" s="32">
        <v>1272</v>
      </c>
      <c r="B1276" s="36" t="s">
        <v>5366</v>
      </c>
      <c r="C1276" s="18" t="s">
        <v>17</v>
      </c>
      <c r="D1276" s="36" t="s">
        <v>5306</v>
      </c>
      <c r="E1276" s="36" t="s">
        <v>5307</v>
      </c>
      <c r="F1276" s="36" t="s">
        <v>5308</v>
      </c>
      <c r="G1276" s="18">
        <v>20</v>
      </c>
      <c r="H1276" s="18">
        <v>5</v>
      </c>
      <c r="I1276" s="18">
        <v>0</v>
      </c>
      <c r="J1276" s="18">
        <v>3</v>
      </c>
      <c r="K1276" s="18">
        <v>0</v>
      </c>
      <c r="L1276" s="18">
        <f t="shared" si="62"/>
        <v>28</v>
      </c>
      <c r="M1276" s="17"/>
    </row>
    <row r="1277" spans="1:13" ht="12" customHeight="1">
      <c r="A1277" s="32">
        <v>1273</v>
      </c>
      <c r="B1277" s="36" t="s">
        <v>5367</v>
      </c>
      <c r="C1277" s="18" t="s">
        <v>17</v>
      </c>
      <c r="D1277" s="36" t="s">
        <v>5291</v>
      </c>
      <c r="E1277" s="36" t="s">
        <v>5368</v>
      </c>
      <c r="F1277" s="36" t="s">
        <v>5369</v>
      </c>
      <c r="G1277" s="18">
        <v>20</v>
      </c>
      <c r="H1277" s="18">
        <v>0</v>
      </c>
      <c r="I1277" s="18">
        <v>3</v>
      </c>
      <c r="J1277" s="18">
        <v>5</v>
      </c>
      <c r="K1277" s="18">
        <v>0</v>
      </c>
      <c r="L1277" s="18">
        <f t="shared" si="62"/>
        <v>28</v>
      </c>
      <c r="M1277" s="18"/>
    </row>
    <row r="1278" spans="1:13" ht="12" customHeight="1">
      <c r="A1278" s="32">
        <v>1274</v>
      </c>
      <c r="B1278" s="36" t="s">
        <v>5370</v>
      </c>
      <c r="C1278" s="18" t="s">
        <v>17</v>
      </c>
      <c r="D1278" s="36" t="s">
        <v>189</v>
      </c>
      <c r="E1278" s="36" t="s">
        <v>5274</v>
      </c>
      <c r="F1278" s="36" t="s">
        <v>5295</v>
      </c>
      <c r="G1278" s="18">
        <v>20</v>
      </c>
      <c r="H1278" s="18">
        <v>2</v>
      </c>
      <c r="I1278" s="18">
        <v>3</v>
      </c>
      <c r="J1278" s="18">
        <v>0</v>
      </c>
      <c r="K1278" s="18">
        <v>3</v>
      </c>
      <c r="L1278" s="18">
        <f t="shared" si="62"/>
        <v>28</v>
      </c>
      <c r="M1278" s="18"/>
    </row>
    <row r="1279" spans="1:13" ht="12" customHeight="1">
      <c r="A1279" s="32">
        <v>1275</v>
      </c>
      <c r="B1279" s="14" t="s">
        <v>5589</v>
      </c>
      <c r="C1279" s="18" t="s">
        <v>17</v>
      </c>
      <c r="D1279" s="14" t="s">
        <v>5578</v>
      </c>
      <c r="E1279" s="14" t="s">
        <v>5579</v>
      </c>
      <c r="F1279" s="14" t="s">
        <v>5580</v>
      </c>
      <c r="G1279" s="17">
        <v>20</v>
      </c>
      <c r="H1279" s="17">
        <v>0</v>
      </c>
      <c r="I1279" s="17">
        <v>0</v>
      </c>
      <c r="J1279" s="17">
        <v>8</v>
      </c>
      <c r="K1279" s="17">
        <v>0</v>
      </c>
      <c r="L1279" s="17">
        <v>28</v>
      </c>
      <c r="M1279" s="18"/>
    </row>
    <row r="1280" spans="1:13" ht="12" customHeight="1">
      <c r="A1280" s="32">
        <v>1276</v>
      </c>
      <c r="B1280" s="26" t="s">
        <v>5590</v>
      </c>
      <c r="C1280" s="18" t="s">
        <v>17</v>
      </c>
      <c r="D1280" s="26" t="s">
        <v>5591</v>
      </c>
      <c r="E1280" s="14" t="s">
        <v>5560</v>
      </c>
      <c r="F1280" s="38" t="s">
        <v>5592</v>
      </c>
      <c r="G1280" s="18">
        <v>20</v>
      </c>
      <c r="H1280" s="18">
        <v>2</v>
      </c>
      <c r="I1280" s="18">
        <v>3</v>
      </c>
      <c r="J1280" s="18">
        <v>3</v>
      </c>
      <c r="K1280" s="18">
        <v>0</v>
      </c>
      <c r="L1280" s="18">
        <f t="shared" ref="L1280:L1287" si="63">G1280+H1280+I1280+J1280+K1280</f>
        <v>28</v>
      </c>
      <c r="M1280" s="17"/>
    </row>
    <row r="1281" spans="1:13" ht="12" customHeight="1">
      <c r="A1281" s="32">
        <v>1277</v>
      </c>
      <c r="B1281" s="38" t="s">
        <v>5825</v>
      </c>
      <c r="C1281" s="17" t="s">
        <v>17</v>
      </c>
      <c r="D1281" s="38" t="s">
        <v>5559</v>
      </c>
      <c r="E1281" s="38" t="s">
        <v>1778</v>
      </c>
      <c r="F1281" s="38" t="s">
        <v>5783</v>
      </c>
      <c r="G1281" s="18">
        <v>4</v>
      </c>
      <c r="H1281" s="18">
        <v>0</v>
      </c>
      <c r="I1281" s="18">
        <v>0</v>
      </c>
      <c r="J1281" s="18">
        <v>20</v>
      </c>
      <c r="K1281" s="18">
        <v>4</v>
      </c>
      <c r="L1281" s="18">
        <f t="shared" si="63"/>
        <v>28</v>
      </c>
      <c r="M1281" s="18"/>
    </row>
    <row r="1282" spans="1:13" ht="12" customHeight="1">
      <c r="A1282" s="32">
        <v>1278</v>
      </c>
      <c r="B1282" s="38" t="s">
        <v>5826</v>
      </c>
      <c r="C1282" s="17" t="s">
        <v>17</v>
      </c>
      <c r="D1282" s="38" t="s">
        <v>5559</v>
      </c>
      <c r="E1282" s="38" t="s">
        <v>1778</v>
      </c>
      <c r="F1282" s="38" t="s">
        <v>5783</v>
      </c>
      <c r="G1282" s="18">
        <v>20</v>
      </c>
      <c r="H1282" s="18">
        <v>2</v>
      </c>
      <c r="I1282" s="18">
        <v>0</v>
      </c>
      <c r="J1282" s="18">
        <v>3</v>
      </c>
      <c r="K1282" s="18">
        <v>3</v>
      </c>
      <c r="L1282" s="18">
        <f t="shared" si="63"/>
        <v>28</v>
      </c>
      <c r="M1282" s="18"/>
    </row>
    <row r="1283" spans="1:13" ht="12" customHeight="1">
      <c r="A1283" s="32">
        <v>1279</v>
      </c>
      <c r="B1283" s="38" t="s">
        <v>5827</v>
      </c>
      <c r="C1283" s="17" t="s">
        <v>17</v>
      </c>
      <c r="D1283" s="38" t="s">
        <v>5794</v>
      </c>
      <c r="E1283" s="38" t="s">
        <v>5759</v>
      </c>
      <c r="F1283" s="38" t="s">
        <v>5795</v>
      </c>
      <c r="G1283" s="18">
        <v>8</v>
      </c>
      <c r="H1283" s="18">
        <v>20</v>
      </c>
      <c r="I1283" s="18">
        <v>0</v>
      </c>
      <c r="J1283" s="18">
        <v>0</v>
      </c>
      <c r="K1283" s="18">
        <v>0</v>
      </c>
      <c r="L1283" s="18">
        <f t="shared" si="63"/>
        <v>28</v>
      </c>
      <c r="M1283" s="18"/>
    </row>
    <row r="1284" spans="1:13" ht="12" customHeight="1">
      <c r="A1284" s="32">
        <v>1280</v>
      </c>
      <c r="B1284" s="38" t="s">
        <v>5828</v>
      </c>
      <c r="C1284" s="17" t="s">
        <v>17</v>
      </c>
      <c r="D1284" s="38" t="s">
        <v>5829</v>
      </c>
      <c r="E1284" s="38" t="s">
        <v>5759</v>
      </c>
      <c r="F1284" s="38" t="s">
        <v>5830</v>
      </c>
      <c r="G1284" s="18">
        <v>20</v>
      </c>
      <c r="H1284" s="18">
        <v>8</v>
      </c>
      <c r="I1284" s="18">
        <v>0</v>
      </c>
      <c r="J1284" s="18">
        <v>0</v>
      </c>
      <c r="K1284" s="18">
        <v>0</v>
      </c>
      <c r="L1284" s="18">
        <f t="shared" si="63"/>
        <v>28</v>
      </c>
      <c r="M1284" s="18"/>
    </row>
    <row r="1285" spans="1:13" ht="12" customHeight="1">
      <c r="A1285" s="32">
        <v>1281</v>
      </c>
      <c r="B1285" s="38" t="s">
        <v>5831</v>
      </c>
      <c r="C1285" s="17" t="s">
        <v>17</v>
      </c>
      <c r="D1285" s="38" t="s">
        <v>5832</v>
      </c>
      <c r="E1285" s="38" t="s">
        <v>5833</v>
      </c>
      <c r="F1285" s="38" t="s">
        <v>5834</v>
      </c>
      <c r="G1285" s="18">
        <v>20</v>
      </c>
      <c r="H1285" s="18">
        <v>0</v>
      </c>
      <c r="I1285" s="18">
        <v>8</v>
      </c>
      <c r="J1285" s="18">
        <v>0</v>
      </c>
      <c r="K1285" s="18">
        <v>0</v>
      </c>
      <c r="L1285" s="18">
        <f t="shared" si="63"/>
        <v>28</v>
      </c>
      <c r="M1285" s="18"/>
    </row>
    <row r="1286" spans="1:13" ht="12" customHeight="1">
      <c r="A1286" s="32">
        <v>1282</v>
      </c>
      <c r="B1286" s="109" t="s">
        <v>483</v>
      </c>
      <c r="C1286" s="18" t="s">
        <v>17</v>
      </c>
      <c r="D1286" s="109" t="s">
        <v>6475</v>
      </c>
      <c r="E1286" s="109" t="s">
        <v>6432</v>
      </c>
      <c r="F1286" s="28" t="s">
        <v>6476</v>
      </c>
      <c r="G1286" s="87">
        <v>20</v>
      </c>
      <c r="H1286" s="87">
        <v>2</v>
      </c>
      <c r="I1286" s="87">
        <v>0</v>
      </c>
      <c r="J1286" s="87">
        <v>6</v>
      </c>
      <c r="K1286" s="87">
        <v>0</v>
      </c>
      <c r="L1286" s="18">
        <f t="shared" si="63"/>
        <v>28</v>
      </c>
      <c r="M1286" s="17"/>
    </row>
    <row r="1287" spans="1:13" ht="12" customHeight="1">
      <c r="A1287" s="32">
        <v>1283</v>
      </c>
      <c r="B1287" s="38" t="s">
        <v>6485</v>
      </c>
      <c r="C1287" s="18" t="s">
        <v>17</v>
      </c>
      <c r="D1287" s="38" t="s">
        <v>6446</v>
      </c>
      <c r="E1287" s="38" t="s">
        <v>6423</v>
      </c>
      <c r="F1287" s="38" t="s">
        <v>6447</v>
      </c>
      <c r="G1287" s="18">
        <v>10</v>
      </c>
      <c r="H1287" s="18">
        <v>2</v>
      </c>
      <c r="I1287" s="18">
        <v>11</v>
      </c>
      <c r="J1287" s="18">
        <v>4</v>
      </c>
      <c r="K1287" s="18">
        <v>1</v>
      </c>
      <c r="L1287" s="18">
        <f t="shared" si="63"/>
        <v>28</v>
      </c>
      <c r="M1287" s="4"/>
    </row>
    <row r="1288" spans="1:13" ht="12" customHeight="1">
      <c r="A1288" s="32">
        <v>1284</v>
      </c>
      <c r="B1288" s="12" t="s">
        <v>6747</v>
      </c>
      <c r="C1288" s="18" t="s">
        <v>17</v>
      </c>
      <c r="D1288" s="14" t="s">
        <v>6625</v>
      </c>
      <c r="E1288" s="14" t="s">
        <v>6605</v>
      </c>
      <c r="F1288" s="14" t="s">
        <v>6626</v>
      </c>
      <c r="G1288" s="18">
        <v>20</v>
      </c>
      <c r="H1288" s="18">
        <v>5</v>
      </c>
      <c r="I1288" s="18">
        <v>0</v>
      </c>
      <c r="J1288" s="18">
        <v>0</v>
      </c>
      <c r="K1288" s="18">
        <v>3</v>
      </c>
      <c r="L1288" s="17">
        <f t="shared" ref="L1288:L1293" si="64">SUM(G1288:K1288)</f>
        <v>28</v>
      </c>
      <c r="M1288" s="4"/>
    </row>
    <row r="1289" spans="1:13" ht="12" customHeight="1">
      <c r="A1289" s="32">
        <v>1285</v>
      </c>
      <c r="B1289" s="12" t="s">
        <v>6748</v>
      </c>
      <c r="C1289" s="18" t="s">
        <v>17</v>
      </c>
      <c r="D1289" s="14" t="s">
        <v>6625</v>
      </c>
      <c r="E1289" s="14" t="s">
        <v>6605</v>
      </c>
      <c r="F1289" s="14" t="s">
        <v>6677</v>
      </c>
      <c r="G1289" s="18">
        <v>20</v>
      </c>
      <c r="H1289" s="18">
        <v>0</v>
      </c>
      <c r="I1289" s="18">
        <v>0</v>
      </c>
      <c r="J1289" s="18">
        <v>5</v>
      </c>
      <c r="K1289" s="18">
        <v>3</v>
      </c>
      <c r="L1289" s="17">
        <f t="shared" si="64"/>
        <v>28</v>
      </c>
      <c r="M1289" s="4"/>
    </row>
    <row r="1290" spans="1:13" ht="12" customHeight="1">
      <c r="A1290" s="32">
        <v>1286</v>
      </c>
      <c r="B1290" s="12" t="s">
        <v>6749</v>
      </c>
      <c r="C1290" s="18" t="s">
        <v>17</v>
      </c>
      <c r="D1290" s="14" t="s">
        <v>6615</v>
      </c>
      <c r="E1290" s="14" t="s">
        <v>6605</v>
      </c>
      <c r="F1290" s="14" t="s">
        <v>6690</v>
      </c>
      <c r="G1290" s="18">
        <v>20</v>
      </c>
      <c r="H1290" s="18">
        <v>0</v>
      </c>
      <c r="I1290" s="18">
        <v>0</v>
      </c>
      <c r="J1290" s="18">
        <v>0</v>
      </c>
      <c r="K1290" s="18">
        <v>8</v>
      </c>
      <c r="L1290" s="17">
        <f t="shared" si="64"/>
        <v>28</v>
      </c>
      <c r="M1290" s="4"/>
    </row>
    <row r="1291" spans="1:13" ht="12" customHeight="1">
      <c r="A1291" s="32">
        <v>1287</v>
      </c>
      <c r="B1291" s="12" t="s">
        <v>6750</v>
      </c>
      <c r="C1291" s="18" t="s">
        <v>17</v>
      </c>
      <c r="D1291" s="14" t="s">
        <v>6738</v>
      </c>
      <c r="E1291" s="14" t="s">
        <v>6739</v>
      </c>
      <c r="F1291" s="14" t="s">
        <v>6740</v>
      </c>
      <c r="G1291" s="18">
        <v>20</v>
      </c>
      <c r="H1291" s="18">
        <v>0</v>
      </c>
      <c r="I1291" s="18">
        <v>4</v>
      </c>
      <c r="J1291" s="18">
        <v>4</v>
      </c>
      <c r="K1291" s="18">
        <v>0</v>
      </c>
      <c r="L1291" s="17">
        <f t="shared" si="64"/>
        <v>28</v>
      </c>
      <c r="M1291" s="4"/>
    </row>
    <row r="1292" spans="1:13" ht="12" customHeight="1">
      <c r="A1292" s="32">
        <v>1288</v>
      </c>
      <c r="B1292" s="36" t="s">
        <v>6751</v>
      </c>
      <c r="C1292" s="18" t="s">
        <v>17</v>
      </c>
      <c r="D1292" s="38" t="s">
        <v>6752</v>
      </c>
      <c r="E1292" s="38" t="s">
        <v>6649</v>
      </c>
      <c r="F1292" s="38" t="s">
        <v>6753</v>
      </c>
      <c r="G1292" s="18">
        <v>20</v>
      </c>
      <c r="H1292" s="18">
        <v>3</v>
      </c>
      <c r="I1292" s="18">
        <v>0</v>
      </c>
      <c r="J1292" s="18">
        <v>5</v>
      </c>
      <c r="K1292" s="18">
        <v>0</v>
      </c>
      <c r="L1292" s="17">
        <f t="shared" si="64"/>
        <v>28</v>
      </c>
      <c r="M1292" s="4"/>
    </row>
    <row r="1293" spans="1:13" ht="12" customHeight="1">
      <c r="A1293" s="32">
        <v>1289</v>
      </c>
      <c r="B1293" s="36" t="s">
        <v>6754</v>
      </c>
      <c r="C1293" s="18" t="s">
        <v>17</v>
      </c>
      <c r="D1293" s="38" t="s">
        <v>6648</v>
      </c>
      <c r="E1293" s="38" t="s">
        <v>6649</v>
      </c>
      <c r="F1293" s="38" t="s">
        <v>6650</v>
      </c>
      <c r="G1293" s="18">
        <v>0</v>
      </c>
      <c r="H1293" s="18">
        <v>20</v>
      </c>
      <c r="I1293" s="18">
        <v>0</v>
      </c>
      <c r="J1293" s="18">
        <v>5</v>
      </c>
      <c r="K1293" s="18">
        <v>3</v>
      </c>
      <c r="L1293" s="17">
        <f t="shared" si="64"/>
        <v>28</v>
      </c>
      <c r="M1293" s="4"/>
    </row>
    <row r="1294" spans="1:13" ht="12" customHeight="1">
      <c r="A1294" s="32">
        <v>1290</v>
      </c>
      <c r="B1294" s="79" t="s">
        <v>7198</v>
      </c>
      <c r="C1294" s="18" t="s">
        <v>17</v>
      </c>
      <c r="D1294" s="79" t="s">
        <v>7199</v>
      </c>
      <c r="E1294" s="79" t="s">
        <v>7200</v>
      </c>
      <c r="F1294" s="79" t="s">
        <v>7194</v>
      </c>
      <c r="G1294" s="39">
        <v>20</v>
      </c>
      <c r="H1294" s="39">
        <v>5</v>
      </c>
      <c r="I1294" s="39">
        <v>0</v>
      </c>
      <c r="J1294" s="39">
        <v>3</v>
      </c>
      <c r="K1294" s="39">
        <v>0</v>
      </c>
      <c r="L1294" s="18">
        <f t="shared" ref="L1294:L1314" si="65">G1294+H1294+I1294+J1294+K1294</f>
        <v>28</v>
      </c>
      <c r="M1294" s="4"/>
    </row>
    <row r="1295" spans="1:13" ht="12" customHeight="1">
      <c r="A1295" s="32">
        <v>1291</v>
      </c>
      <c r="B1295" s="36" t="s">
        <v>7242</v>
      </c>
      <c r="C1295" s="32" t="s">
        <v>17</v>
      </c>
      <c r="D1295" s="36" t="s">
        <v>7243</v>
      </c>
      <c r="E1295" s="36" t="s">
        <v>7244</v>
      </c>
      <c r="F1295" s="36" t="s">
        <v>7245</v>
      </c>
      <c r="G1295" s="18">
        <v>20</v>
      </c>
      <c r="H1295" s="18">
        <v>0</v>
      </c>
      <c r="I1295" s="18">
        <v>0</v>
      </c>
      <c r="J1295" s="18">
        <v>5</v>
      </c>
      <c r="K1295" s="18">
        <v>3</v>
      </c>
      <c r="L1295" s="18">
        <f t="shared" si="65"/>
        <v>28</v>
      </c>
      <c r="M1295" s="4"/>
    </row>
    <row r="1296" spans="1:13" ht="12" customHeight="1">
      <c r="A1296" s="32">
        <v>1292</v>
      </c>
      <c r="B1296" s="36" t="s">
        <v>7246</v>
      </c>
      <c r="C1296" s="32" t="s">
        <v>17</v>
      </c>
      <c r="D1296" s="36" t="s">
        <v>7243</v>
      </c>
      <c r="E1296" s="36" t="s">
        <v>7244</v>
      </c>
      <c r="F1296" s="36" t="s">
        <v>7245</v>
      </c>
      <c r="G1296" s="18">
        <v>20</v>
      </c>
      <c r="H1296" s="18">
        <v>0</v>
      </c>
      <c r="I1296" s="18">
        <v>0</v>
      </c>
      <c r="J1296" s="18">
        <v>5</v>
      </c>
      <c r="K1296" s="18">
        <v>3</v>
      </c>
      <c r="L1296" s="18">
        <f t="shared" si="65"/>
        <v>28</v>
      </c>
      <c r="M1296" s="4"/>
    </row>
    <row r="1297" spans="1:13" ht="12" customHeight="1">
      <c r="A1297" s="32">
        <v>1293</v>
      </c>
      <c r="B1297" s="66" t="s">
        <v>705</v>
      </c>
      <c r="C1297" s="32" t="s">
        <v>17</v>
      </c>
      <c r="D1297" s="8" t="s">
        <v>215</v>
      </c>
      <c r="E1297" s="65" t="s">
        <v>19</v>
      </c>
      <c r="F1297" s="66" t="s">
        <v>216</v>
      </c>
      <c r="G1297" s="1">
        <v>20</v>
      </c>
      <c r="H1297" s="1">
        <v>0</v>
      </c>
      <c r="I1297" s="1">
        <v>0</v>
      </c>
      <c r="J1297" s="1">
        <v>4</v>
      </c>
      <c r="K1297" s="1">
        <v>3</v>
      </c>
      <c r="L1297" s="32">
        <f t="shared" si="65"/>
        <v>27</v>
      </c>
      <c r="M1297" s="4"/>
    </row>
    <row r="1298" spans="1:13" ht="12" customHeight="1">
      <c r="A1298" s="32">
        <v>1294</v>
      </c>
      <c r="B1298" s="66" t="s">
        <v>706</v>
      </c>
      <c r="C1298" s="32" t="s">
        <v>17</v>
      </c>
      <c r="D1298" s="8" t="s">
        <v>215</v>
      </c>
      <c r="E1298" s="65" t="s">
        <v>19</v>
      </c>
      <c r="F1298" s="66" t="s">
        <v>216</v>
      </c>
      <c r="G1298" s="32">
        <v>20</v>
      </c>
      <c r="H1298" s="32">
        <v>2</v>
      </c>
      <c r="I1298" s="32">
        <v>3</v>
      </c>
      <c r="J1298" s="32">
        <v>0</v>
      </c>
      <c r="K1298" s="32">
        <v>2</v>
      </c>
      <c r="L1298" s="32">
        <f t="shared" si="65"/>
        <v>27</v>
      </c>
      <c r="M1298" s="4"/>
    </row>
    <row r="1299" spans="1:13" ht="12" customHeight="1">
      <c r="A1299" s="32">
        <v>1295</v>
      </c>
      <c r="B1299" s="15" t="s">
        <v>707</v>
      </c>
      <c r="C1299" s="32" t="s">
        <v>17</v>
      </c>
      <c r="D1299" s="11" t="s">
        <v>59</v>
      </c>
      <c r="E1299" s="13" t="s">
        <v>26</v>
      </c>
      <c r="F1299" s="15" t="s">
        <v>60</v>
      </c>
      <c r="G1299" s="23">
        <v>20</v>
      </c>
      <c r="H1299" s="23">
        <v>5</v>
      </c>
      <c r="I1299" s="23">
        <v>0</v>
      </c>
      <c r="J1299" s="23">
        <v>0</v>
      </c>
      <c r="K1299" s="23">
        <v>2</v>
      </c>
      <c r="L1299" s="32">
        <f t="shared" si="65"/>
        <v>27</v>
      </c>
      <c r="M1299" s="4"/>
    </row>
    <row r="1300" spans="1:13" ht="12" customHeight="1">
      <c r="A1300" s="32">
        <v>1296</v>
      </c>
      <c r="B1300" s="15" t="s">
        <v>708</v>
      </c>
      <c r="C1300" s="32" t="s">
        <v>17</v>
      </c>
      <c r="D1300" s="11" t="s">
        <v>65</v>
      </c>
      <c r="E1300" s="13" t="s">
        <v>26</v>
      </c>
      <c r="F1300" s="15" t="s">
        <v>66</v>
      </c>
      <c r="G1300" s="23">
        <v>20</v>
      </c>
      <c r="H1300" s="23">
        <v>2</v>
      </c>
      <c r="I1300" s="23">
        <v>0</v>
      </c>
      <c r="J1300" s="23">
        <v>5</v>
      </c>
      <c r="K1300" s="23">
        <v>0</v>
      </c>
      <c r="L1300" s="32">
        <f t="shared" si="65"/>
        <v>27</v>
      </c>
      <c r="M1300" s="4"/>
    </row>
    <row r="1301" spans="1:13" ht="12" customHeight="1">
      <c r="A1301" s="32">
        <v>1297</v>
      </c>
      <c r="B1301" s="4" t="s">
        <v>709</v>
      </c>
      <c r="C1301" s="32" t="s">
        <v>17</v>
      </c>
      <c r="D1301" s="8" t="s">
        <v>54</v>
      </c>
      <c r="E1301" s="8" t="s">
        <v>55</v>
      </c>
      <c r="F1301" s="4" t="s">
        <v>56</v>
      </c>
      <c r="G1301" s="32">
        <v>20</v>
      </c>
      <c r="H1301" s="32">
        <v>0</v>
      </c>
      <c r="I1301" s="32">
        <v>7</v>
      </c>
      <c r="J1301" s="32">
        <v>0</v>
      </c>
      <c r="K1301" s="32">
        <v>0</v>
      </c>
      <c r="L1301" s="32">
        <f t="shared" si="65"/>
        <v>27</v>
      </c>
      <c r="M1301" s="4"/>
    </row>
    <row r="1302" spans="1:13" ht="12" customHeight="1">
      <c r="A1302" s="32">
        <v>1298</v>
      </c>
      <c r="B1302" s="4" t="s">
        <v>710</v>
      </c>
      <c r="C1302" s="32" t="s">
        <v>17</v>
      </c>
      <c r="D1302" s="8" t="s">
        <v>642</v>
      </c>
      <c r="E1302" s="8" t="s">
        <v>643</v>
      </c>
      <c r="F1302" s="4" t="s">
        <v>644</v>
      </c>
      <c r="G1302" s="32">
        <v>20</v>
      </c>
      <c r="H1302" s="32">
        <v>0</v>
      </c>
      <c r="I1302" s="32">
        <v>2</v>
      </c>
      <c r="J1302" s="32">
        <v>5</v>
      </c>
      <c r="K1302" s="32">
        <v>0</v>
      </c>
      <c r="L1302" s="32">
        <f t="shared" si="65"/>
        <v>27</v>
      </c>
      <c r="M1302" s="4"/>
    </row>
    <row r="1303" spans="1:13" ht="12" customHeight="1">
      <c r="A1303" s="32">
        <v>1299</v>
      </c>
      <c r="B1303" s="5" t="s">
        <v>711</v>
      </c>
      <c r="C1303" s="32" t="s">
        <v>17</v>
      </c>
      <c r="D1303" s="8" t="s">
        <v>287</v>
      </c>
      <c r="E1303" s="8" t="s">
        <v>19</v>
      </c>
      <c r="F1303" s="4" t="s">
        <v>288</v>
      </c>
      <c r="G1303" s="32">
        <v>20</v>
      </c>
      <c r="H1303" s="32">
        <v>0</v>
      </c>
      <c r="I1303" s="32">
        <v>2</v>
      </c>
      <c r="J1303" s="32">
        <v>5</v>
      </c>
      <c r="K1303" s="32">
        <v>0</v>
      </c>
      <c r="L1303" s="32">
        <f t="shared" si="65"/>
        <v>27</v>
      </c>
      <c r="M1303" s="4"/>
    </row>
    <row r="1304" spans="1:13" ht="12" customHeight="1">
      <c r="A1304" s="32">
        <v>1300</v>
      </c>
      <c r="B1304" s="77" t="s">
        <v>712</v>
      </c>
      <c r="C1304" s="17" t="s">
        <v>17</v>
      </c>
      <c r="D1304" s="12" t="s">
        <v>95</v>
      </c>
      <c r="E1304" s="12" t="s">
        <v>19</v>
      </c>
      <c r="F1304" s="77" t="s">
        <v>540</v>
      </c>
      <c r="G1304" s="70">
        <v>20</v>
      </c>
      <c r="H1304" s="70">
        <v>0</v>
      </c>
      <c r="I1304" s="70">
        <v>5</v>
      </c>
      <c r="J1304" s="70">
        <v>2</v>
      </c>
      <c r="K1304" s="70">
        <v>0</v>
      </c>
      <c r="L1304" s="32">
        <f t="shared" si="65"/>
        <v>27</v>
      </c>
      <c r="M1304" s="4"/>
    </row>
    <row r="1305" spans="1:13" ht="12" customHeight="1">
      <c r="A1305" s="32">
        <v>1301</v>
      </c>
      <c r="B1305" s="77" t="s">
        <v>713</v>
      </c>
      <c r="C1305" s="17" t="s">
        <v>17</v>
      </c>
      <c r="D1305" s="12" t="s">
        <v>431</v>
      </c>
      <c r="E1305" s="12" t="s">
        <v>19</v>
      </c>
      <c r="F1305" s="77" t="s">
        <v>432</v>
      </c>
      <c r="G1305" s="70">
        <v>20</v>
      </c>
      <c r="H1305" s="70">
        <v>0</v>
      </c>
      <c r="I1305" s="70">
        <v>0</v>
      </c>
      <c r="J1305" s="70">
        <v>4</v>
      </c>
      <c r="K1305" s="70">
        <v>3</v>
      </c>
      <c r="L1305" s="32">
        <f t="shared" si="65"/>
        <v>27</v>
      </c>
      <c r="M1305" s="4"/>
    </row>
    <row r="1306" spans="1:13" ht="12" customHeight="1">
      <c r="A1306" s="32">
        <v>1302</v>
      </c>
      <c r="B1306" s="77" t="s">
        <v>714</v>
      </c>
      <c r="C1306" s="17" t="s">
        <v>17</v>
      </c>
      <c r="D1306" s="12" t="s">
        <v>105</v>
      </c>
      <c r="E1306" s="12" t="s">
        <v>19</v>
      </c>
      <c r="F1306" s="77" t="s">
        <v>106</v>
      </c>
      <c r="G1306" s="70">
        <v>20</v>
      </c>
      <c r="H1306" s="70">
        <v>2</v>
      </c>
      <c r="I1306" s="70">
        <v>3</v>
      </c>
      <c r="J1306" s="70">
        <v>2</v>
      </c>
      <c r="K1306" s="70">
        <v>0</v>
      </c>
      <c r="L1306" s="32">
        <f t="shared" si="65"/>
        <v>27</v>
      </c>
      <c r="M1306" s="4"/>
    </row>
    <row r="1307" spans="1:13" ht="12" customHeight="1">
      <c r="A1307" s="32">
        <v>1303</v>
      </c>
      <c r="B1307" s="69" t="s">
        <v>715</v>
      </c>
      <c r="C1307" s="17" t="s">
        <v>17</v>
      </c>
      <c r="D1307" s="68" t="s">
        <v>47</v>
      </c>
      <c r="E1307" s="12" t="s">
        <v>19</v>
      </c>
      <c r="F1307" s="69" t="s">
        <v>48</v>
      </c>
      <c r="G1307" s="70">
        <v>20</v>
      </c>
      <c r="H1307" s="70">
        <v>0</v>
      </c>
      <c r="I1307" s="70">
        <v>3</v>
      </c>
      <c r="J1307" s="70">
        <v>4</v>
      </c>
      <c r="K1307" s="70">
        <v>0</v>
      </c>
      <c r="L1307" s="32">
        <f t="shared" si="65"/>
        <v>27</v>
      </c>
      <c r="M1307" s="4"/>
    </row>
    <row r="1308" spans="1:13" ht="12" customHeight="1">
      <c r="A1308" s="32">
        <v>1304</v>
      </c>
      <c r="B1308" s="69" t="s">
        <v>716</v>
      </c>
      <c r="C1308" s="17" t="s">
        <v>17</v>
      </c>
      <c r="D1308" s="68" t="s">
        <v>47</v>
      </c>
      <c r="E1308" s="12" t="s">
        <v>19</v>
      </c>
      <c r="F1308" s="69" t="s">
        <v>121</v>
      </c>
      <c r="G1308" s="70">
        <v>20</v>
      </c>
      <c r="H1308" s="70">
        <v>2</v>
      </c>
      <c r="I1308" s="70">
        <v>3</v>
      </c>
      <c r="J1308" s="70">
        <v>2</v>
      </c>
      <c r="K1308" s="70">
        <v>0</v>
      </c>
      <c r="L1308" s="32">
        <f t="shared" si="65"/>
        <v>27</v>
      </c>
      <c r="M1308" s="4"/>
    </row>
    <row r="1309" spans="1:13" ht="12" customHeight="1">
      <c r="A1309" s="32">
        <v>1305</v>
      </c>
      <c r="B1309" s="38" t="s">
        <v>1867</v>
      </c>
      <c r="C1309" s="18" t="s">
        <v>17</v>
      </c>
      <c r="D1309" s="38" t="s">
        <v>1741</v>
      </c>
      <c r="E1309" s="38" t="s">
        <v>1742</v>
      </c>
      <c r="F1309" s="38" t="s">
        <v>1743</v>
      </c>
      <c r="G1309" s="18">
        <v>20</v>
      </c>
      <c r="H1309" s="18">
        <v>0</v>
      </c>
      <c r="I1309" s="18">
        <v>7</v>
      </c>
      <c r="J1309" s="18">
        <v>0</v>
      </c>
      <c r="K1309" s="18">
        <v>0</v>
      </c>
      <c r="L1309" s="18">
        <f t="shared" si="65"/>
        <v>27</v>
      </c>
      <c r="M1309" s="18"/>
    </row>
    <row r="1310" spans="1:13" ht="12" customHeight="1">
      <c r="A1310" s="32">
        <v>1306</v>
      </c>
      <c r="B1310" s="14" t="s">
        <v>1868</v>
      </c>
      <c r="C1310" s="18" t="s">
        <v>17</v>
      </c>
      <c r="D1310" s="14" t="s">
        <v>1869</v>
      </c>
      <c r="E1310" s="14" t="s">
        <v>1870</v>
      </c>
      <c r="F1310" s="14" t="s">
        <v>1871</v>
      </c>
      <c r="G1310" s="18">
        <v>8</v>
      </c>
      <c r="H1310" s="18">
        <v>8</v>
      </c>
      <c r="I1310" s="18">
        <v>11</v>
      </c>
      <c r="J1310" s="18">
        <v>0</v>
      </c>
      <c r="K1310" s="18">
        <v>0</v>
      </c>
      <c r="L1310" s="18">
        <f t="shared" si="65"/>
        <v>27</v>
      </c>
      <c r="M1310" s="18"/>
    </row>
    <row r="1311" spans="1:13" ht="12" customHeight="1">
      <c r="A1311" s="32">
        <v>1307</v>
      </c>
      <c r="B1311" s="36" t="s">
        <v>2121</v>
      </c>
      <c r="C1311" s="18" t="s">
        <v>17</v>
      </c>
      <c r="D1311" s="12" t="s">
        <v>2069</v>
      </c>
      <c r="E1311" s="12" t="s">
        <v>2062</v>
      </c>
      <c r="F1311" s="12" t="s">
        <v>2070</v>
      </c>
      <c r="G1311" s="18">
        <v>20</v>
      </c>
      <c r="H1311" s="18">
        <v>0</v>
      </c>
      <c r="I1311" s="18">
        <v>0</v>
      </c>
      <c r="J1311" s="18">
        <v>7</v>
      </c>
      <c r="K1311" s="18">
        <v>0</v>
      </c>
      <c r="L1311" s="18">
        <f t="shared" si="65"/>
        <v>27</v>
      </c>
      <c r="M1311" s="80"/>
    </row>
    <row r="1312" spans="1:13" ht="12" customHeight="1">
      <c r="A1312" s="32">
        <v>1308</v>
      </c>
      <c r="B1312" s="36" t="s">
        <v>2122</v>
      </c>
      <c r="C1312" s="18" t="s">
        <v>17</v>
      </c>
      <c r="D1312" s="12" t="s">
        <v>2076</v>
      </c>
      <c r="E1312" s="12" t="s">
        <v>2062</v>
      </c>
      <c r="F1312" s="12" t="s">
        <v>2077</v>
      </c>
      <c r="G1312" s="18">
        <v>20</v>
      </c>
      <c r="H1312" s="18">
        <v>0</v>
      </c>
      <c r="I1312" s="18">
        <v>7</v>
      </c>
      <c r="J1312" s="18">
        <v>0</v>
      </c>
      <c r="K1312" s="18">
        <v>0</v>
      </c>
      <c r="L1312" s="18">
        <f t="shared" si="65"/>
        <v>27</v>
      </c>
      <c r="M1312" s="80"/>
    </row>
    <row r="1313" spans="1:13" ht="12" customHeight="1">
      <c r="A1313" s="32">
        <v>1309</v>
      </c>
      <c r="B1313" s="14" t="s">
        <v>2287</v>
      </c>
      <c r="C1313" s="17" t="s">
        <v>17</v>
      </c>
      <c r="D1313" s="14" t="s">
        <v>2241</v>
      </c>
      <c r="E1313" s="14" t="s">
        <v>2235</v>
      </c>
      <c r="F1313" s="14" t="s">
        <v>2242</v>
      </c>
      <c r="G1313" s="17">
        <v>20</v>
      </c>
      <c r="H1313" s="17">
        <v>0</v>
      </c>
      <c r="I1313" s="17">
        <v>1</v>
      </c>
      <c r="J1313" s="17">
        <v>6</v>
      </c>
      <c r="K1313" s="17">
        <v>0</v>
      </c>
      <c r="L1313" s="18">
        <f t="shared" si="65"/>
        <v>27</v>
      </c>
      <c r="M1313" s="17"/>
    </row>
    <row r="1314" spans="1:13" ht="12" customHeight="1">
      <c r="A1314" s="32">
        <v>1310</v>
      </c>
      <c r="B1314" s="36" t="s">
        <v>2406</v>
      </c>
      <c r="C1314" s="18" t="s">
        <v>17</v>
      </c>
      <c r="D1314" s="36" t="s">
        <v>2392</v>
      </c>
      <c r="E1314" s="36" t="s">
        <v>2393</v>
      </c>
      <c r="F1314" s="36" t="s">
        <v>2394</v>
      </c>
      <c r="G1314" s="18">
        <v>20</v>
      </c>
      <c r="H1314" s="18">
        <v>0</v>
      </c>
      <c r="I1314" s="18">
        <v>3</v>
      </c>
      <c r="J1314" s="18">
        <v>3</v>
      </c>
      <c r="K1314" s="18">
        <v>1</v>
      </c>
      <c r="L1314" s="18">
        <f t="shared" si="65"/>
        <v>27</v>
      </c>
      <c r="M1314" s="17"/>
    </row>
    <row r="1315" spans="1:13" ht="12" customHeight="1">
      <c r="A1315" s="32">
        <v>1311</v>
      </c>
      <c r="B1315" s="36" t="s">
        <v>2407</v>
      </c>
      <c r="C1315" s="18" t="s">
        <v>17</v>
      </c>
      <c r="D1315" s="36" t="s">
        <v>2378</v>
      </c>
      <c r="E1315" s="36" t="s">
        <v>2379</v>
      </c>
      <c r="F1315" s="36" t="s">
        <v>2380</v>
      </c>
      <c r="G1315" s="18">
        <v>8</v>
      </c>
      <c r="H1315" s="18">
        <v>7</v>
      </c>
      <c r="I1315" s="18">
        <v>3</v>
      </c>
      <c r="J1315" s="18">
        <v>3</v>
      </c>
      <c r="K1315" s="18">
        <v>6</v>
      </c>
      <c r="L1315" s="18">
        <v>27</v>
      </c>
      <c r="M1315" s="18"/>
    </row>
    <row r="1316" spans="1:13" ht="12" customHeight="1">
      <c r="A1316" s="32">
        <v>1312</v>
      </c>
      <c r="B1316" s="36" t="s">
        <v>2827</v>
      </c>
      <c r="C1316" s="18" t="s">
        <v>17</v>
      </c>
      <c r="D1316" s="36" t="s">
        <v>2797</v>
      </c>
      <c r="E1316" s="36" t="s">
        <v>2775</v>
      </c>
      <c r="F1316" s="12" t="s">
        <v>2798</v>
      </c>
      <c r="G1316" s="18">
        <v>20</v>
      </c>
      <c r="H1316" s="18">
        <v>0</v>
      </c>
      <c r="I1316" s="18">
        <v>0</v>
      </c>
      <c r="J1316" s="18">
        <v>4</v>
      </c>
      <c r="K1316" s="18">
        <v>3</v>
      </c>
      <c r="L1316" s="18">
        <f t="shared" ref="L1316:L1321" si="66">G1316+H1316+I1316+J1316+K1316</f>
        <v>27</v>
      </c>
      <c r="M1316" s="18"/>
    </row>
    <row r="1317" spans="1:13" ht="12" customHeight="1">
      <c r="A1317" s="32">
        <v>1313</v>
      </c>
      <c r="B1317" s="26" t="s">
        <v>3115</v>
      </c>
      <c r="C1317" s="18" t="s">
        <v>17</v>
      </c>
      <c r="D1317" s="26" t="s">
        <v>3101</v>
      </c>
      <c r="E1317" s="14" t="s">
        <v>3072</v>
      </c>
      <c r="F1317" s="26" t="s">
        <v>3102</v>
      </c>
      <c r="G1317" s="37">
        <v>20</v>
      </c>
      <c r="H1317" s="37">
        <v>0</v>
      </c>
      <c r="I1317" s="37">
        <v>4</v>
      </c>
      <c r="J1317" s="37">
        <v>3</v>
      </c>
      <c r="K1317" s="37">
        <v>0</v>
      </c>
      <c r="L1317" s="18">
        <f t="shared" si="66"/>
        <v>27</v>
      </c>
      <c r="M1317" s="4"/>
    </row>
    <row r="1318" spans="1:13" ht="12" customHeight="1">
      <c r="A1318" s="32">
        <v>1314</v>
      </c>
      <c r="B1318" s="19" t="s">
        <v>3471</v>
      </c>
      <c r="C1318" s="17" t="s">
        <v>17</v>
      </c>
      <c r="D1318" s="12" t="s">
        <v>3386</v>
      </c>
      <c r="E1318" s="12" t="s">
        <v>3383</v>
      </c>
      <c r="F1318" s="19" t="s">
        <v>3389</v>
      </c>
      <c r="G1318" s="18">
        <v>8</v>
      </c>
      <c r="H1318" s="18">
        <v>5</v>
      </c>
      <c r="I1318" s="18">
        <v>7</v>
      </c>
      <c r="J1318" s="18">
        <v>4</v>
      </c>
      <c r="K1318" s="18">
        <v>3</v>
      </c>
      <c r="L1318" s="18">
        <f t="shared" si="66"/>
        <v>27</v>
      </c>
      <c r="M1318" s="18"/>
    </row>
    <row r="1319" spans="1:13" ht="12" customHeight="1">
      <c r="A1319" s="32">
        <v>1315</v>
      </c>
      <c r="B1319" s="20" t="s">
        <v>3472</v>
      </c>
      <c r="C1319" s="17" t="s">
        <v>17</v>
      </c>
      <c r="D1319" s="12" t="s">
        <v>3409</v>
      </c>
      <c r="E1319" s="12" t="s">
        <v>3383</v>
      </c>
      <c r="F1319" s="12" t="s">
        <v>3326</v>
      </c>
      <c r="G1319" s="18">
        <v>20</v>
      </c>
      <c r="H1319" s="18">
        <v>5</v>
      </c>
      <c r="I1319" s="18">
        <v>0</v>
      </c>
      <c r="J1319" s="18">
        <v>0</v>
      </c>
      <c r="K1319" s="18">
        <v>2</v>
      </c>
      <c r="L1319" s="18">
        <f t="shared" si="66"/>
        <v>27</v>
      </c>
      <c r="M1319" s="18"/>
    </row>
    <row r="1320" spans="1:13" ht="12" customHeight="1">
      <c r="A1320" s="32">
        <v>1316</v>
      </c>
      <c r="B1320" s="12" t="s">
        <v>3473</v>
      </c>
      <c r="C1320" s="17" t="s">
        <v>17</v>
      </c>
      <c r="D1320" s="12" t="s">
        <v>3394</v>
      </c>
      <c r="E1320" s="12" t="s">
        <v>3383</v>
      </c>
      <c r="F1320" s="12" t="s">
        <v>3402</v>
      </c>
      <c r="G1320" s="18">
        <v>20</v>
      </c>
      <c r="H1320" s="18">
        <v>5</v>
      </c>
      <c r="I1320" s="18">
        <v>0</v>
      </c>
      <c r="J1320" s="18">
        <v>0</v>
      </c>
      <c r="K1320" s="18">
        <v>2</v>
      </c>
      <c r="L1320" s="18">
        <f t="shared" si="66"/>
        <v>27</v>
      </c>
      <c r="M1320" s="18"/>
    </row>
    <row r="1321" spans="1:13" ht="12" customHeight="1">
      <c r="A1321" s="32">
        <v>1317</v>
      </c>
      <c r="B1321" s="36" t="s">
        <v>3742</v>
      </c>
      <c r="C1321" s="18" t="s">
        <v>17</v>
      </c>
      <c r="D1321" s="36" t="s">
        <v>3669</v>
      </c>
      <c r="E1321" s="36" t="s">
        <v>3636</v>
      </c>
      <c r="F1321" s="36" t="s">
        <v>3670</v>
      </c>
      <c r="G1321" s="18">
        <v>20</v>
      </c>
      <c r="H1321" s="18">
        <v>5</v>
      </c>
      <c r="I1321" s="18">
        <v>0</v>
      </c>
      <c r="J1321" s="18">
        <v>2</v>
      </c>
      <c r="K1321" s="18">
        <v>0</v>
      </c>
      <c r="L1321" s="18">
        <f t="shared" si="66"/>
        <v>27</v>
      </c>
      <c r="M1321" s="17"/>
    </row>
    <row r="1322" spans="1:13" ht="12" customHeight="1">
      <c r="A1322" s="32">
        <v>1318</v>
      </c>
      <c r="B1322" s="36" t="s">
        <v>3743</v>
      </c>
      <c r="C1322" s="18" t="s">
        <v>17</v>
      </c>
      <c r="D1322" s="36" t="s">
        <v>3669</v>
      </c>
      <c r="E1322" s="36" t="s">
        <v>3636</v>
      </c>
      <c r="F1322" s="36" t="s">
        <v>3670</v>
      </c>
      <c r="G1322" s="18">
        <v>20</v>
      </c>
      <c r="H1322" s="18">
        <v>7</v>
      </c>
      <c r="I1322" s="18">
        <v>0</v>
      </c>
      <c r="J1322" s="18">
        <v>0</v>
      </c>
      <c r="K1322" s="18">
        <v>0</v>
      </c>
      <c r="L1322" s="18">
        <v>27</v>
      </c>
      <c r="M1322" s="17"/>
    </row>
    <row r="1323" spans="1:13" ht="12" customHeight="1">
      <c r="A1323" s="32">
        <v>1319</v>
      </c>
      <c r="B1323" s="13" t="s">
        <v>4112</v>
      </c>
      <c r="C1323" s="23" t="s">
        <v>17</v>
      </c>
      <c r="D1323" s="13" t="s">
        <v>3994</v>
      </c>
      <c r="E1323" s="5" t="s">
        <v>3995</v>
      </c>
      <c r="F1323" s="13" t="s">
        <v>3996</v>
      </c>
      <c r="G1323" s="23">
        <v>20</v>
      </c>
      <c r="H1323" s="23">
        <v>5</v>
      </c>
      <c r="I1323" s="23">
        <v>0</v>
      </c>
      <c r="J1323" s="23">
        <v>0</v>
      </c>
      <c r="K1323" s="23">
        <v>2</v>
      </c>
      <c r="L1323" s="23">
        <v>27</v>
      </c>
      <c r="M1323" s="23"/>
    </row>
    <row r="1324" spans="1:13" ht="12" customHeight="1">
      <c r="A1324" s="32">
        <v>1320</v>
      </c>
      <c r="B1324" s="13" t="s">
        <v>4113</v>
      </c>
      <c r="C1324" s="23" t="s">
        <v>17</v>
      </c>
      <c r="D1324" s="13" t="s">
        <v>4096</v>
      </c>
      <c r="E1324" s="13" t="s">
        <v>2483</v>
      </c>
      <c r="F1324" s="13" t="s">
        <v>4097</v>
      </c>
      <c r="G1324" s="23">
        <v>8</v>
      </c>
      <c r="H1324" s="23">
        <v>5</v>
      </c>
      <c r="I1324" s="23">
        <v>11</v>
      </c>
      <c r="J1324" s="23">
        <v>0</v>
      </c>
      <c r="K1324" s="23">
        <v>3</v>
      </c>
      <c r="L1324" s="23">
        <f>G1324+H1324+I1324+J1324+K1324</f>
        <v>27</v>
      </c>
      <c r="M1324" s="23"/>
    </row>
    <row r="1325" spans="1:13" ht="12" customHeight="1">
      <c r="A1325" s="32">
        <v>1321</v>
      </c>
      <c r="B1325" s="11" t="s">
        <v>4114</v>
      </c>
      <c r="C1325" s="23" t="s">
        <v>17</v>
      </c>
      <c r="D1325" s="11" t="s">
        <v>4063</v>
      </c>
      <c r="E1325" s="11" t="s">
        <v>4064</v>
      </c>
      <c r="F1325" s="11" t="s">
        <v>4065</v>
      </c>
      <c r="G1325" s="31">
        <v>20</v>
      </c>
      <c r="H1325" s="31">
        <v>5</v>
      </c>
      <c r="I1325" s="31">
        <v>2</v>
      </c>
      <c r="J1325" s="31">
        <v>0</v>
      </c>
      <c r="K1325" s="31">
        <v>0</v>
      </c>
      <c r="L1325" s="31">
        <v>27</v>
      </c>
      <c r="M1325" s="31"/>
    </row>
    <row r="1326" spans="1:13" ht="12" customHeight="1">
      <c r="A1326" s="32">
        <v>1322</v>
      </c>
      <c r="B1326" s="13" t="s">
        <v>4115</v>
      </c>
      <c r="C1326" s="23" t="s">
        <v>17</v>
      </c>
      <c r="D1326" s="13" t="s">
        <v>763</v>
      </c>
      <c r="E1326" s="13" t="s">
        <v>4067</v>
      </c>
      <c r="F1326" s="13" t="s">
        <v>4068</v>
      </c>
      <c r="G1326" s="23">
        <v>4</v>
      </c>
      <c r="H1326" s="23">
        <v>3</v>
      </c>
      <c r="I1326" s="23">
        <v>11</v>
      </c>
      <c r="J1326" s="23">
        <v>3</v>
      </c>
      <c r="K1326" s="23">
        <v>6</v>
      </c>
      <c r="L1326" s="23">
        <f>G1326+H1326+I1326+J1326+K1326</f>
        <v>27</v>
      </c>
      <c r="M1326" s="23"/>
    </row>
    <row r="1327" spans="1:13" ht="12" customHeight="1">
      <c r="A1327" s="32">
        <v>1323</v>
      </c>
      <c r="B1327" s="13" t="s">
        <v>4443</v>
      </c>
      <c r="C1327" s="32" t="s">
        <v>17</v>
      </c>
      <c r="D1327" s="4" t="s">
        <v>4371</v>
      </c>
      <c r="E1327" s="5" t="s">
        <v>4286</v>
      </c>
      <c r="F1327" s="4" t="s">
        <v>4403</v>
      </c>
      <c r="G1327" s="32">
        <v>20</v>
      </c>
      <c r="H1327" s="32">
        <v>2</v>
      </c>
      <c r="I1327" s="32">
        <v>0</v>
      </c>
      <c r="J1327" s="32">
        <v>0</v>
      </c>
      <c r="K1327" s="32">
        <v>5</v>
      </c>
      <c r="L1327" s="32">
        <f>SUM(G1327:K1327)</f>
        <v>27</v>
      </c>
      <c r="M1327" s="32"/>
    </row>
    <row r="1328" spans="1:13" ht="12" customHeight="1">
      <c r="A1328" s="32">
        <v>1324</v>
      </c>
      <c r="B1328" s="13" t="s">
        <v>4444</v>
      </c>
      <c r="C1328" s="32" t="s">
        <v>17</v>
      </c>
      <c r="D1328" s="4" t="s">
        <v>35</v>
      </c>
      <c r="E1328" s="5" t="s">
        <v>4286</v>
      </c>
      <c r="F1328" s="4" t="s">
        <v>4416</v>
      </c>
      <c r="G1328" s="32">
        <v>20</v>
      </c>
      <c r="H1328" s="32">
        <v>0</v>
      </c>
      <c r="I1328" s="32">
        <v>0</v>
      </c>
      <c r="J1328" s="32">
        <v>5</v>
      </c>
      <c r="K1328" s="32">
        <v>2</v>
      </c>
      <c r="L1328" s="32">
        <f>SUM(G1328:K1328)</f>
        <v>27</v>
      </c>
      <c r="M1328" s="32"/>
    </row>
    <row r="1329" spans="1:13" ht="12" customHeight="1">
      <c r="A1329" s="32">
        <v>1325</v>
      </c>
      <c r="B1329" s="13" t="s">
        <v>4445</v>
      </c>
      <c r="C1329" s="32" t="s">
        <v>17</v>
      </c>
      <c r="D1329" s="4" t="s">
        <v>4446</v>
      </c>
      <c r="E1329" s="5" t="s">
        <v>4286</v>
      </c>
      <c r="F1329" s="4" t="s">
        <v>4447</v>
      </c>
      <c r="G1329" s="32">
        <v>20</v>
      </c>
      <c r="H1329" s="32">
        <v>0</v>
      </c>
      <c r="I1329" s="32">
        <v>3</v>
      </c>
      <c r="J1329" s="32">
        <v>2</v>
      </c>
      <c r="K1329" s="32">
        <v>2</v>
      </c>
      <c r="L1329" s="32">
        <f>SUM(G1329:K1329)</f>
        <v>27</v>
      </c>
      <c r="M1329" s="32"/>
    </row>
    <row r="1330" spans="1:13" ht="12" customHeight="1">
      <c r="A1330" s="32">
        <v>1326</v>
      </c>
      <c r="B1330" s="13" t="s">
        <v>4313</v>
      </c>
      <c r="C1330" s="32" t="s">
        <v>17</v>
      </c>
      <c r="D1330" s="4" t="s">
        <v>65</v>
      </c>
      <c r="E1330" s="5" t="s">
        <v>4286</v>
      </c>
      <c r="F1330" s="5" t="s">
        <v>4448</v>
      </c>
      <c r="G1330" s="32">
        <v>20</v>
      </c>
      <c r="H1330" s="32">
        <v>0</v>
      </c>
      <c r="I1330" s="32">
        <v>5</v>
      </c>
      <c r="J1330" s="32">
        <v>2</v>
      </c>
      <c r="K1330" s="32">
        <v>0</v>
      </c>
      <c r="L1330" s="32">
        <f>SUM(G1330:K1330)</f>
        <v>27</v>
      </c>
      <c r="M1330" s="32"/>
    </row>
    <row r="1331" spans="1:13" ht="12" customHeight="1">
      <c r="A1331" s="32">
        <v>1327</v>
      </c>
      <c r="B1331" s="13" t="s">
        <v>4449</v>
      </c>
      <c r="C1331" s="32" t="s">
        <v>17</v>
      </c>
      <c r="D1331" s="5" t="s">
        <v>4409</v>
      </c>
      <c r="E1331" s="4" t="s">
        <v>4286</v>
      </c>
      <c r="F1331" s="5" t="s">
        <v>4410</v>
      </c>
      <c r="G1331" s="32">
        <v>20</v>
      </c>
      <c r="H1331" s="32">
        <v>5</v>
      </c>
      <c r="I1331" s="32">
        <v>0</v>
      </c>
      <c r="J1331" s="32">
        <v>2</v>
      </c>
      <c r="K1331" s="32">
        <v>0</v>
      </c>
      <c r="L1331" s="32">
        <f>SUM(G1331:K1331)</f>
        <v>27</v>
      </c>
      <c r="M1331" s="4"/>
    </row>
    <row r="1332" spans="1:13" ht="12" customHeight="1">
      <c r="A1332" s="32">
        <v>1328</v>
      </c>
      <c r="B1332" s="36" t="s">
        <v>4450</v>
      </c>
      <c r="C1332" s="18" t="s">
        <v>17</v>
      </c>
      <c r="D1332" s="38" t="s">
        <v>4375</v>
      </c>
      <c r="E1332" s="38" t="s">
        <v>4376</v>
      </c>
      <c r="F1332" s="38" t="s">
        <v>4377</v>
      </c>
      <c r="G1332" s="18">
        <v>20</v>
      </c>
      <c r="H1332" s="18">
        <v>7</v>
      </c>
      <c r="I1332" s="18">
        <v>0</v>
      </c>
      <c r="J1332" s="18">
        <v>0</v>
      </c>
      <c r="K1332" s="18">
        <v>0</v>
      </c>
      <c r="L1332" s="18">
        <f t="shared" ref="L1332:L1338" si="67">G1332+H1332+I1332+J1332+K1332</f>
        <v>27</v>
      </c>
      <c r="M1332" s="32"/>
    </row>
    <row r="1333" spans="1:13" ht="12" customHeight="1">
      <c r="A1333" s="32">
        <v>1329</v>
      </c>
      <c r="B1333" s="12" t="s">
        <v>4670</v>
      </c>
      <c r="C1333" s="18" t="s">
        <v>17</v>
      </c>
      <c r="D1333" s="12" t="s">
        <v>4671</v>
      </c>
      <c r="E1333" s="12" t="s">
        <v>4672</v>
      </c>
      <c r="F1333" s="12" t="s">
        <v>4673</v>
      </c>
      <c r="G1333" s="18">
        <v>19</v>
      </c>
      <c r="H1333" s="18">
        <v>5</v>
      </c>
      <c r="I1333" s="18">
        <v>0</v>
      </c>
      <c r="J1333" s="18">
        <v>3</v>
      </c>
      <c r="K1333" s="18">
        <v>0</v>
      </c>
      <c r="L1333" s="18">
        <f t="shared" si="67"/>
        <v>27</v>
      </c>
      <c r="M1333" s="18"/>
    </row>
    <row r="1334" spans="1:13" ht="12" customHeight="1">
      <c r="A1334" s="32">
        <v>1330</v>
      </c>
      <c r="B1334" s="38" t="s">
        <v>4764</v>
      </c>
      <c r="C1334" s="18" t="s">
        <v>17</v>
      </c>
      <c r="D1334" s="38" t="s">
        <v>4759</v>
      </c>
      <c r="E1334" s="38" t="s">
        <v>4760</v>
      </c>
      <c r="F1334" s="38" t="s">
        <v>4761</v>
      </c>
      <c r="G1334" s="18">
        <v>0</v>
      </c>
      <c r="H1334" s="18">
        <v>7</v>
      </c>
      <c r="I1334" s="18">
        <v>8</v>
      </c>
      <c r="J1334" s="18">
        <v>6</v>
      </c>
      <c r="K1334" s="18">
        <v>6</v>
      </c>
      <c r="L1334" s="18">
        <f t="shared" si="67"/>
        <v>27</v>
      </c>
      <c r="M1334" s="17"/>
    </row>
    <row r="1335" spans="1:13" ht="12" customHeight="1">
      <c r="A1335" s="32">
        <v>1331</v>
      </c>
      <c r="B1335" s="38" t="s">
        <v>4765</v>
      </c>
      <c r="C1335" s="18" t="s">
        <v>17</v>
      </c>
      <c r="D1335" s="38" t="s">
        <v>2990</v>
      </c>
      <c r="E1335" s="38" t="s">
        <v>4735</v>
      </c>
      <c r="F1335" s="38" t="s">
        <v>4736</v>
      </c>
      <c r="G1335" s="18">
        <v>20</v>
      </c>
      <c r="H1335" s="18">
        <v>5</v>
      </c>
      <c r="I1335" s="18">
        <v>0</v>
      </c>
      <c r="J1335" s="18">
        <v>2</v>
      </c>
      <c r="K1335" s="18">
        <v>0</v>
      </c>
      <c r="L1335" s="18">
        <f t="shared" si="67"/>
        <v>27</v>
      </c>
      <c r="M1335" s="4"/>
    </row>
    <row r="1336" spans="1:13" ht="12" customHeight="1">
      <c r="A1336" s="32">
        <v>1332</v>
      </c>
      <c r="B1336" s="36" t="s">
        <v>4864</v>
      </c>
      <c r="C1336" s="18" t="s">
        <v>17</v>
      </c>
      <c r="D1336" s="12" t="s">
        <v>65</v>
      </c>
      <c r="E1336" s="36" t="s">
        <v>4833</v>
      </c>
      <c r="F1336" s="36" t="s">
        <v>4865</v>
      </c>
      <c r="G1336" s="18">
        <v>20</v>
      </c>
      <c r="H1336" s="18">
        <v>0</v>
      </c>
      <c r="I1336" s="18">
        <v>7</v>
      </c>
      <c r="J1336" s="18">
        <v>0</v>
      </c>
      <c r="K1336" s="18">
        <v>0</v>
      </c>
      <c r="L1336" s="18">
        <f t="shared" si="67"/>
        <v>27</v>
      </c>
      <c r="M1336" s="17"/>
    </row>
    <row r="1337" spans="1:13" ht="12" customHeight="1">
      <c r="A1337" s="32">
        <v>1333</v>
      </c>
      <c r="B1337" s="19" t="s">
        <v>4866</v>
      </c>
      <c r="C1337" s="37" t="s">
        <v>17</v>
      </c>
      <c r="D1337" s="19" t="s">
        <v>4858</v>
      </c>
      <c r="E1337" s="19" t="s">
        <v>4859</v>
      </c>
      <c r="F1337" s="19" t="s">
        <v>4860</v>
      </c>
      <c r="G1337" s="18">
        <v>20</v>
      </c>
      <c r="H1337" s="18">
        <v>0</v>
      </c>
      <c r="I1337" s="18">
        <v>0</v>
      </c>
      <c r="J1337" s="18">
        <v>7</v>
      </c>
      <c r="K1337" s="18">
        <v>0</v>
      </c>
      <c r="L1337" s="18">
        <f t="shared" si="67"/>
        <v>27</v>
      </c>
      <c r="M1337" s="17"/>
    </row>
    <row r="1338" spans="1:13" ht="12" customHeight="1">
      <c r="A1338" s="32">
        <v>1334</v>
      </c>
      <c r="B1338" s="36" t="s">
        <v>5371</v>
      </c>
      <c r="C1338" s="18" t="s">
        <v>17</v>
      </c>
      <c r="D1338" s="36" t="s">
        <v>95</v>
      </c>
      <c r="E1338" s="36" t="s">
        <v>5307</v>
      </c>
      <c r="F1338" s="36" t="s">
        <v>5372</v>
      </c>
      <c r="G1338" s="18">
        <v>20</v>
      </c>
      <c r="H1338" s="18">
        <v>5</v>
      </c>
      <c r="I1338" s="18">
        <v>0</v>
      </c>
      <c r="J1338" s="18">
        <v>2</v>
      </c>
      <c r="K1338" s="18">
        <v>0</v>
      </c>
      <c r="L1338" s="18">
        <f t="shared" si="67"/>
        <v>27</v>
      </c>
      <c r="M1338" s="17"/>
    </row>
    <row r="1339" spans="1:13" ht="12" customHeight="1">
      <c r="A1339" s="32">
        <v>1335</v>
      </c>
      <c r="B1339" s="38" t="s">
        <v>5593</v>
      </c>
      <c r="C1339" s="18" t="s">
        <v>17</v>
      </c>
      <c r="D1339" s="38" t="s">
        <v>5567</v>
      </c>
      <c r="E1339" s="38" t="s">
        <v>5568</v>
      </c>
      <c r="F1339" s="38" t="s">
        <v>5569</v>
      </c>
      <c r="G1339" s="18">
        <v>3</v>
      </c>
      <c r="H1339" s="18">
        <v>0</v>
      </c>
      <c r="I1339" s="18">
        <v>3</v>
      </c>
      <c r="J1339" s="18">
        <v>3</v>
      </c>
      <c r="K1339" s="18">
        <v>18</v>
      </c>
      <c r="L1339" s="18">
        <v>27</v>
      </c>
      <c r="M1339" s="18"/>
    </row>
    <row r="1340" spans="1:13" ht="12" customHeight="1">
      <c r="A1340" s="32">
        <v>1336</v>
      </c>
      <c r="B1340" s="38" t="s">
        <v>5594</v>
      </c>
      <c r="C1340" s="18" t="s">
        <v>17</v>
      </c>
      <c r="D1340" s="38" t="s">
        <v>5595</v>
      </c>
      <c r="E1340" s="38" t="s">
        <v>5568</v>
      </c>
      <c r="F1340" s="38" t="s">
        <v>5596</v>
      </c>
      <c r="G1340" s="18">
        <v>0</v>
      </c>
      <c r="H1340" s="18">
        <v>1</v>
      </c>
      <c r="I1340" s="18">
        <v>1</v>
      </c>
      <c r="J1340" s="18">
        <v>5</v>
      </c>
      <c r="K1340" s="18">
        <v>20</v>
      </c>
      <c r="L1340" s="18">
        <v>27</v>
      </c>
      <c r="M1340" s="17"/>
    </row>
    <row r="1341" spans="1:13" ht="12" customHeight="1">
      <c r="A1341" s="32">
        <v>1337</v>
      </c>
      <c r="B1341" s="38" t="s">
        <v>5835</v>
      </c>
      <c r="C1341" s="17" t="s">
        <v>17</v>
      </c>
      <c r="D1341" s="38" t="s">
        <v>5808</v>
      </c>
      <c r="E1341" s="38" t="s">
        <v>5809</v>
      </c>
      <c r="F1341" s="38" t="s">
        <v>5810</v>
      </c>
      <c r="G1341" s="18">
        <v>20</v>
      </c>
      <c r="H1341" s="18">
        <v>7</v>
      </c>
      <c r="I1341" s="18">
        <v>0</v>
      </c>
      <c r="J1341" s="18">
        <v>0</v>
      </c>
      <c r="K1341" s="18">
        <v>0</v>
      </c>
      <c r="L1341" s="18">
        <f>G1341+H1341+I1341+J1341+K1341</f>
        <v>27</v>
      </c>
      <c r="M1341" s="18"/>
    </row>
    <row r="1342" spans="1:13" ht="12" customHeight="1">
      <c r="A1342" s="32">
        <v>1338</v>
      </c>
      <c r="B1342" s="113" t="s">
        <v>5836</v>
      </c>
      <c r="C1342" s="17" t="s">
        <v>17</v>
      </c>
      <c r="D1342" s="113" t="s">
        <v>5837</v>
      </c>
      <c r="E1342" s="38" t="s">
        <v>5838</v>
      </c>
      <c r="F1342" s="113" t="s">
        <v>5839</v>
      </c>
      <c r="G1342" s="18">
        <v>20</v>
      </c>
      <c r="H1342" s="18">
        <v>0</v>
      </c>
      <c r="I1342" s="18">
        <v>0</v>
      </c>
      <c r="J1342" s="18">
        <v>0</v>
      </c>
      <c r="K1342" s="18">
        <v>7</v>
      </c>
      <c r="L1342" s="18">
        <f>G1342+H1342+I1342+J1342+K1342</f>
        <v>27</v>
      </c>
      <c r="M1342" s="17"/>
    </row>
    <row r="1343" spans="1:13" ht="12" customHeight="1">
      <c r="A1343" s="32">
        <v>1339</v>
      </c>
      <c r="B1343" s="14" t="s">
        <v>2159</v>
      </c>
      <c r="C1343" s="18" t="s">
        <v>17</v>
      </c>
      <c r="D1343" s="14" t="s">
        <v>6128</v>
      </c>
      <c r="E1343" s="14" t="s">
        <v>6129</v>
      </c>
      <c r="F1343" s="14" t="s">
        <v>6130</v>
      </c>
      <c r="G1343" s="87">
        <v>20</v>
      </c>
      <c r="H1343" s="87">
        <v>0</v>
      </c>
      <c r="I1343" s="87">
        <v>2</v>
      </c>
      <c r="J1343" s="87">
        <v>3</v>
      </c>
      <c r="K1343" s="87">
        <v>2</v>
      </c>
      <c r="L1343" s="87">
        <f>SUM(G1343:K1343)</f>
        <v>27</v>
      </c>
      <c r="M1343" s="17"/>
    </row>
    <row r="1344" spans="1:13" ht="12" customHeight="1">
      <c r="A1344" s="32">
        <v>1340</v>
      </c>
      <c r="B1344" s="12" t="s">
        <v>6264</v>
      </c>
      <c r="C1344" s="17" t="s">
        <v>17</v>
      </c>
      <c r="D1344" s="12" t="s">
        <v>6265</v>
      </c>
      <c r="E1344" s="12" t="s">
        <v>6266</v>
      </c>
      <c r="F1344" s="12" t="s">
        <v>6267</v>
      </c>
      <c r="G1344" s="18">
        <v>20</v>
      </c>
      <c r="H1344" s="18">
        <v>0</v>
      </c>
      <c r="I1344" s="18">
        <v>0</v>
      </c>
      <c r="J1344" s="18">
        <v>4</v>
      </c>
      <c r="K1344" s="18">
        <v>3</v>
      </c>
      <c r="L1344" s="18">
        <f>G1344+H1344+I1344+J1344+K1344</f>
        <v>27</v>
      </c>
      <c r="M1344" s="17"/>
    </row>
    <row r="1345" spans="1:13" ht="12" customHeight="1">
      <c r="A1345" s="32">
        <v>1341</v>
      </c>
      <c r="B1345" s="38" t="s">
        <v>6486</v>
      </c>
      <c r="C1345" s="18" t="s">
        <v>17</v>
      </c>
      <c r="D1345" s="38" t="s">
        <v>6446</v>
      </c>
      <c r="E1345" s="38" t="s">
        <v>6423</v>
      </c>
      <c r="F1345" s="38" t="s">
        <v>6447</v>
      </c>
      <c r="G1345" s="18">
        <v>20</v>
      </c>
      <c r="H1345" s="18">
        <v>0</v>
      </c>
      <c r="I1345" s="18">
        <v>2</v>
      </c>
      <c r="J1345" s="18">
        <v>2</v>
      </c>
      <c r="K1345" s="18">
        <v>3</v>
      </c>
      <c r="L1345" s="18">
        <f>G1345+H1345+I1345+J1345+K1345</f>
        <v>27</v>
      </c>
      <c r="M1345" s="4"/>
    </row>
    <row r="1346" spans="1:13" ht="12" customHeight="1">
      <c r="A1346" s="32">
        <v>1342</v>
      </c>
      <c r="B1346" s="12" t="s">
        <v>6755</v>
      </c>
      <c r="C1346" s="18" t="s">
        <v>17</v>
      </c>
      <c r="D1346" s="14" t="s">
        <v>6756</v>
      </c>
      <c r="E1346" s="14" t="s">
        <v>6670</v>
      </c>
      <c r="F1346" s="14" t="s">
        <v>6757</v>
      </c>
      <c r="G1346" s="18">
        <v>8</v>
      </c>
      <c r="H1346" s="18">
        <v>2</v>
      </c>
      <c r="I1346" s="18">
        <v>16</v>
      </c>
      <c r="J1346" s="18">
        <v>1</v>
      </c>
      <c r="K1346" s="18">
        <v>0</v>
      </c>
      <c r="L1346" s="17">
        <f>SUM(G1346:K1346)</f>
        <v>27</v>
      </c>
      <c r="M1346" s="18"/>
    </row>
    <row r="1347" spans="1:13" ht="12" customHeight="1">
      <c r="A1347" s="32">
        <v>1343</v>
      </c>
      <c r="B1347" s="12" t="s">
        <v>6758</v>
      </c>
      <c r="C1347" s="18" t="s">
        <v>17</v>
      </c>
      <c r="D1347" s="14" t="s">
        <v>6645</v>
      </c>
      <c r="E1347" s="14" t="s">
        <v>6605</v>
      </c>
      <c r="F1347" s="14" t="s">
        <v>6646</v>
      </c>
      <c r="G1347" s="18">
        <v>20</v>
      </c>
      <c r="H1347" s="18">
        <v>2</v>
      </c>
      <c r="I1347" s="18">
        <v>0</v>
      </c>
      <c r="J1347" s="18">
        <v>5</v>
      </c>
      <c r="K1347" s="18">
        <v>0</v>
      </c>
      <c r="L1347" s="17">
        <f>SUM(G1347:K1347)</f>
        <v>27</v>
      </c>
      <c r="M1347" s="4"/>
    </row>
    <row r="1348" spans="1:13" ht="12" customHeight="1">
      <c r="A1348" s="32">
        <v>1344</v>
      </c>
      <c r="B1348" s="12" t="s">
        <v>6759</v>
      </c>
      <c r="C1348" s="18" t="s">
        <v>17</v>
      </c>
      <c r="D1348" s="14" t="s">
        <v>6645</v>
      </c>
      <c r="E1348" s="14" t="s">
        <v>6605</v>
      </c>
      <c r="F1348" s="14" t="s">
        <v>6646</v>
      </c>
      <c r="G1348" s="18">
        <v>20</v>
      </c>
      <c r="H1348" s="18">
        <v>2</v>
      </c>
      <c r="I1348" s="18">
        <v>0</v>
      </c>
      <c r="J1348" s="18">
        <v>5</v>
      </c>
      <c r="K1348" s="18">
        <v>0</v>
      </c>
      <c r="L1348" s="17">
        <f>SUM(G1348:K1348)</f>
        <v>27</v>
      </c>
      <c r="M1348" s="4"/>
    </row>
    <row r="1349" spans="1:13" ht="12" customHeight="1">
      <c r="A1349" s="32">
        <v>1345</v>
      </c>
      <c r="B1349" s="98" t="s">
        <v>7262</v>
      </c>
      <c r="C1349" s="99" t="s">
        <v>17</v>
      </c>
      <c r="D1349" s="98" t="s">
        <v>7263</v>
      </c>
      <c r="E1349" s="98" t="s">
        <v>7264</v>
      </c>
      <c r="F1349" s="98" t="s">
        <v>7265</v>
      </c>
      <c r="G1349" s="99">
        <v>0</v>
      </c>
      <c r="H1349" s="99">
        <v>7</v>
      </c>
      <c r="I1349" s="99">
        <v>20</v>
      </c>
      <c r="J1349" s="99">
        <v>0</v>
      </c>
      <c r="K1349" s="99">
        <v>0</v>
      </c>
      <c r="L1349" s="18">
        <f t="shared" ref="L1349:L1362" si="68">G1349+H1349+I1349+J1349+K1349</f>
        <v>27</v>
      </c>
      <c r="M1349" s="4"/>
    </row>
    <row r="1350" spans="1:13" ht="12" customHeight="1">
      <c r="A1350" s="32">
        <v>1346</v>
      </c>
      <c r="B1350" s="15" t="s">
        <v>717</v>
      </c>
      <c r="C1350" s="32" t="s">
        <v>17</v>
      </c>
      <c r="D1350" s="13" t="s">
        <v>25</v>
      </c>
      <c r="E1350" s="13" t="s">
        <v>26</v>
      </c>
      <c r="F1350" s="5" t="s">
        <v>27</v>
      </c>
      <c r="G1350" s="23">
        <v>8</v>
      </c>
      <c r="H1350" s="23">
        <v>0</v>
      </c>
      <c r="I1350" s="23">
        <v>18</v>
      </c>
      <c r="J1350" s="23">
        <v>0</v>
      </c>
      <c r="K1350" s="23">
        <v>0</v>
      </c>
      <c r="L1350" s="32">
        <f t="shared" si="68"/>
        <v>26</v>
      </c>
      <c r="M1350" s="4"/>
    </row>
    <row r="1351" spans="1:13" ht="12" customHeight="1">
      <c r="A1351" s="32">
        <v>1347</v>
      </c>
      <c r="B1351" s="4" t="s">
        <v>718</v>
      </c>
      <c r="C1351" s="32" t="s">
        <v>17</v>
      </c>
      <c r="D1351" s="8" t="s">
        <v>29</v>
      </c>
      <c r="E1351" s="8" t="s">
        <v>19</v>
      </c>
      <c r="F1351" s="4" t="s">
        <v>30</v>
      </c>
      <c r="G1351" s="32">
        <v>8</v>
      </c>
      <c r="H1351" s="32">
        <v>5</v>
      </c>
      <c r="I1351" s="32">
        <v>8</v>
      </c>
      <c r="J1351" s="32">
        <v>3</v>
      </c>
      <c r="K1351" s="32">
        <v>2</v>
      </c>
      <c r="L1351" s="32">
        <f t="shared" si="68"/>
        <v>26</v>
      </c>
      <c r="M1351" s="4"/>
    </row>
    <row r="1352" spans="1:13" ht="12" customHeight="1">
      <c r="A1352" s="32">
        <v>1348</v>
      </c>
      <c r="B1352" s="5" t="s">
        <v>719</v>
      </c>
      <c r="C1352" s="32" t="s">
        <v>17</v>
      </c>
      <c r="D1352" s="13" t="s">
        <v>164</v>
      </c>
      <c r="E1352" s="8" t="s">
        <v>19</v>
      </c>
      <c r="F1352" s="5" t="s">
        <v>165</v>
      </c>
      <c r="G1352" s="32">
        <v>8</v>
      </c>
      <c r="H1352" s="32">
        <v>7</v>
      </c>
      <c r="I1352" s="32">
        <v>0</v>
      </c>
      <c r="J1352" s="32">
        <v>2</v>
      </c>
      <c r="K1352" s="32">
        <v>9</v>
      </c>
      <c r="L1352" s="32">
        <f t="shared" si="68"/>
        <v>26</v>
      </c>
      <c r="M1352" s="4"/>
    </row>
    <row r="1353" spans="1:13" ht="12" customHeight="1">
      <c r="A1353" s="32">
        <v>1349</v>
      </c>
      <c r="B1353" s="5" t="s">
        <v>720</v>
      </c>
      <c r="C1353" s="32" t="s">
        <v>17</v>
      </c>
      <c r="D1353" s="8" t="s">
        <v>287</v>
      </c>
      <c r="E1353" s="8" t="s">
        <v>19</v>
      </c>
      <c r="F1353" s="4" t="s">
        <v>288</v>
      </c>
      <c r="G1353" s="32">
        <v>20</v>
      </c>
      <c r="H1353" s="32">
        <v>0</v>
      </c>
      <c r="I1353" s="32">
        <v>3</v>
      </c>
      <c r="J1353" s="32">
        <v>3</v>
      </c>
      <c r="K1353" s="32">
        <v>0</v>
      </c>
      <c r="L1353" s="32">
        <f t="shared" si="68"/>
        <v>26</v>
      </c>
      <c r="M1353" s="4"/>
    </row>
    <row r="1354" spans="1:13" ht="12" customHeight="1">
      <c r="A1354" s="32">
        <v>1350</v>
      </c>
      <c r="B1354" s="5" t="s">
        <v>721</v>
      </c>
      <c r="C1354" s="32" t="s">
        <v>17</v>
      </c>
      <c r="D1354" s="153" t="s">
        <v>722</v>
      </c>
      <c r="E1354" s="8" t="s">
        <v>723</v>
      </c>
      <c r="F1354" s="5" t="s">
        <v>724</v>
      </c>
      <c r="G1354" s="23">
        <v>20</v>
      </c>
      <c r="H1354" s="23">
        <v>0</v>
      </c>
      <c r="I1354" s="23">
        <v>0</v>
      </c>
      <c r="J1354" s="23">
        <v>5</v>
      </c>
      <c r="K1354" s="23">
        <v>1</v>
      </c>
      <c r="L1354" s="32">
        <f t="shared" si="68"/>
        <v>26</v>
      </c>
      <c r="M1354" s="4"/>
    </row>
    <row r="1355" spans="1:13" ht="12" customHeight="1">
      <c r="A1355" s="32">
        <v>1351</v>
      </c>
      <c r="B1355" s="14" t="s">
        <v>725</v>
      </c>
      <c r="C1355" s="17" t="s">
        <v>17</v>
      </c>
      <c r="D1355" s="12" t="s">
        <v>264</v>
      </c>
      <c r="E1355" s="12" t="s">
        <v>19</v>
      </c>
      <c r="F1355" s="14" t="s">
        <v>265</v>
      </c>
      <c r="G1355" s="70">
        <v>20</v>
      </c>
      <c r="H1355" s="70">
        <v>2</v>
      </c>
      <c r="I1355" s="70">
        <v>0</v>
      </c>
      <c r="J1355" s="70">
        <v>4</v>
      </c>
      <c r="K1355" s="70">
        <v>0</v>
      </c>
      <c r="L1355" s="32">
        <f t="shared" si="68"/>
        <v>26</v>
      </c>
      <c r="M1355" s="4"/>
    </row>
    <row r="1356" spans="1:13" ht="12" customHeight="1">
      <c r="A1356" s="32">
        <v>1352</v>
      </c>
      <c r="B1356" s="77" t="s">
        <v>726</v>
      </c>
      <c r="C1356" s="17" t="s">
        <v>17</v>
      </c>
      <c r="D1356" s="12" t="s">
        <v>431</v>
      </c>
      <c r="E1356" s="12" t="s">
        <v>19</v>
      </c>
      <c r="F1356" s="77" t="s">
        <v>432</v>
      </c>
      <c r="G1356" s="70">
        <v>20</v>
      </c>
      <c r="H1356" s="70">
        <v>2</v>
      </c>
      <c r="I1356" s="70">
        <v>0</v>
      </c>
      <c r="J1356" s="70">
        <v>4</v>
      </c>
      <c r="K1356" s="70">
        <v>0</v>
      </c>
      <c r="L1356" s="32">
        <f t="shared" si="68"/>
        <v>26</v>
      </c>
      <c r="M1356" s="4"/>
    </row>
    <row r="1357" spans="1:13" ht="12" customHeight="1">
      <c r="A1357" s="32">
        <v>1353</v>
      </c>
      <c r="B1357" s="2" t="s">
        <v>727</v>
      </c>
      <c r="C1357" s="32" t="s">
        <v>17</v>
      </c>
      <c r="D1357" s="3" t="s">
        <v>562</v>
      </c>
      <c r="E1357" s="8" t="s">
        <v>19</v>
      </c>
      <c r="F1357" s="2" t="s">
        <v>563</v>
      </c>
      <c r="G1357" s="139">
        <v>20</v>
      </c>
      <c r="H1357" s="139">
        <v>0</v>
      </c>
      <c r="I1357" s="139">
        <v>3</v>
      </c>
      <c r="J1357" s="139">
        <v>0</v>
      </c>
      <c r="K1357" s="139">
        <v>3</v>
      </c>
      <c r="L1357" s="32">
        <f t="shared" si="68"/>
        <v>26</v>
      </c>
      <c r="M1357" s="4"/>
    </row>
    <row r="1358" spans="1:13" ht="12" customHeight="1">
      <c r="A1358" s="32">
        <v>1354</v>
      </c>
      <c r="B1358" s="2" t="s">
        <v>728</v>
      </c>
      <c r="C1358" s="32" t="s">
        <v>17</v>
      </c>
      <c r="D1358" s="3" t="s">
        <v>41</v>
      </c>
      <c r="E1358" s="8" t="s">
        <v>19</v>
      </c>
      <c r="F1358" s="2" t="s">
        <v>729</v>
      </c>
      <c r="G1358" s="139">
        <v>20</v>
      </c>
      <c r="H1358" s="139">
        <v>0</v>
      </c>
      <c r="I1358" s="139">
        <v>0</v>
      </c>
      <c r="J1358" s="139">
        <v>6</v>
      </c>
      <c r="K1358" s="139">
        <v>0</v>
      </c>
      <c r="L1358" s="32">
        <f t="shared" si="68"/>
        <v>26</v>
      </c>
      <c r="M1358" s="4"/>
    </row>
    <row r="1359" spans="1:13" ht="12" customHeight="1">
      <c r="A1359" s="32">
        <v>1355</v>
      </c>
      <c r="B1359" s="38" t="s">
        <v>1872</v>
      </c>
      <c r="C1359" s="18" t="s">
        <v>17</v>
      </c>
      <c r="D1359" s="38" t="s">
        <v>1745</v>
      </c>
      <c r="E1359" s="38" t="s">
        <v>1742</v>
      </c>
      <c r="F1359" s="38" t="s">
        <v>1753</v>
      </c>
      <c r="G1359" s="18">
        <v>20</v>
      </c>
      <c r="H1359" s="18">
        <v>0</v>
      </c>
      <c r="I1359" s="18">
        <v>3</v>
      </c>
      <c r="J1359" s="18">
        <v>3</v>
      </c>
      <c r="K1359" s="18">
        <v>0</v>
      </c>
      <c r="L1359" s="18">
        <f t="shared" si="68"/>
        <v>26</v>
      </c>
      <c r="M1359" s="18"/>
    </row>
    <row r="1360" spans="1:13" ht="12" customHeight="1">
      <c r="A1360" s="32">
        <v>1356</v>
      </c>
      <c r="B1360" s="38" t="s">
        <v>1873</v>
      </c>
      <c r="C1360" s="18" t="s">
        <v>17</v>
      </c>
      <c r="D1360" s="38" t="s">
        <v>1799</v>
      </c>
      <c r="E1360" s="38" t="s">
        <v>1742</v>
      </c>
      <c r="F1360" s="38" t="s">
        <v>1762</v>
      </c>
      <c r="G1360" s="18">
        <v>14</v>
      </c>
      <c r="H1360" s="18">
        <v>0</v>
      </c>
      <c r="I1360" s="18">
        <v>7</v>
      </c>
      <c r="J1360" s="18">
        <v>5</v>
      </c>
      <c r="K1360" s="18">
        <v>0</v>
      </c>
      <c r="L1360" s="18">
        <f t="shared" si="68"/>
        <v>26</v>
      </c>
      <c r="M1360" s="18"/>
    </row>
    <row r="1361" spans="1:13" ht="12" customHeight="1">
      <c r="A1361" s="32">
        <v>1357</v>
      </c>
      <c r="B1361" s="36" t="s">
        <v>2123</v>
      </c>
      <c r="C1361" s="18" t="s">
        <v>17</v>
      </c>
      <c r="D1361" s="36" t="s">
        <v>2108</v>
      </c>
      <c r="E1361" s="36" t="s">
        <v>2109</v>
      </c>
      <c r="F1361" s="36" t="s">
        <v>229</v>
      </c>
      <c r="G1361" s="18">
        <v>20</v>
      </c>
      <c r="H1361" s="18">
        <v>2</v>
      </c>
      <c r="I1361" s="18">
        <v>0</v>
      </c>
      <c r="J1361" s="18">
        <v>4</v>
      </c>
      <c r="K1361" s="18">
        <v>0</v>
      </c>
      <c r="L1361" s="18">
        <f t="shared" si="68"/>
        <v>26</v>
      </c>
      <c r="M1361" s="18"/>
    </row>
    <row r="1362" spans="1:13" ht="12" customHeight="1">
      <c r="A1362" s="32">
        <v>1358</v>
      </c>
      <c r="B1362" s="12" t="s">
        <v>2408</v>
      </c>
      <c r="C1362" s="18" t="s">
        <v>17</v>
      </c>
      <c r="D1362" s="36" t="s">
        <v>377</v>
      </c>
      <c r="E1362" s="36" t="s">
        <v>2372</v>
      </c>
      <c r="F1362" s="12" t="s">
        <v>2375</v>
      </c>
      <c r="G1362" s="18">
        <v>20</v>
      </c>
      <c r="H1362" s="18">
        <v>3</v>
      </c>
      <c r="I1362" s="18">
        <v>0</v>
      </c>
      <c r="J1362" s="18">
        <v>0</v>
      </c>
      <c r="K1362" s="18">
        <v>3</v>
      </c>
      <c r="L1362" s="18">
        <f t="shared" si="68"/>
        <v>26</v>
      </c>
      <c r="M1362" s="17"/>
    </row>
    <row r="1363" spans="1:13" ht="12" customHeight="1">
      <c r="A1363" s="32">
        <v>1359</v>
      </c>
      <c r="B1363" s="36" t="s">
        <v>2409</v>
      </c>
      <c r="C1363" s="18" t="s">
        <v>17</v>
      </c>
      <c r="D1363" s="36" t="s">
        <v>2410</v>
      </c>
      <c r="E1363" s="36" t="s">
        <v>2411</v>
      </c>
      <c r="F1363" s="36" t="s">
        <v>2412</v>
      </c>
      <c r="G1363" s="18">
        <v>20</v>
      </c>
      <c r="H1363" s="18">
        <v>0</v>
      </c>
      <c r="I1363" s="18">
        <v>0</v>
      </c>
      <c r="J1363" s="18">
        <v>6</v>
      </c>
      <c r="K1363" s="18">
        <v>0</v>
      </c>
      <c r="L1363" s="18">
        <v>26</v>
      </c>
      <c r="M1363" s="18"/>
    </row>
    <row r="1364" spans="1:13" ht="12" customHeight="1">
      <c r="A1364" s="32">
        <v>1360</v>
      </c>
      <c r="B1364" s="36" t="s">
        <v>2828</v>
      </c>
      <c r="C1364" s="18" t="s">
        <v>17</v>
      </c>
      <c r="D1364" s="36" t="s">
        <v>2829</v>
      </c>
      <c r="E1364" s="36" t="s">
        <v>2763</v>
      </c>
      <c r="F1364" s="36" t="s">
        <v>2830</v>
      </c>
      <c r="G1364" s="18">
        <v>20</v>
      </c>
      <c r="H1364" s="18">
        <v>0</v>
      </c>
      <c r="I1364" s="18">
        <v>3</v>
      </c>
      <c r="J1364" s="18">
        <v>3</v>
      </c>
      <c r="K1364" s="18">
        <v>0</v>
      </c>
      <c r="L1364" s="18">
        <f>G1364+H1364+I1364+J1364+K1364</f>
        <v>26</v>
      </c>
      <c r="M1364" s="80"/>
    </row>
    <row r="1365" spans="1:13" ht="12" customHeight="1">
      <c r="A1365" s="32">
        <v>1361</v>
      </c>
      <c r="B1365" s="11" t="s">
        <v>2831</v>
      </c>
      <c r="C1365" s="18" t="s">
        <v>17</v>
      </c>
      <c r="D1365" s="155" t="s">
        <v>2241</v>
      </c>
      <c r="E1365" s="156" t="s">
        <v>2832</v>
      </c>
      <c r="F1365" s="155" t="s">
        <v>2833</v>
      </c>
      <c r="G1365" s="117">
        <v>20</v>
      </c>
      <c r="H1365" s="117">
        <v>0</v>
      </c>
      <c r="I1365" s="117">
        <v>3</v>
      </c>
      <c r="J1365" s="117">
        <v>0</v>
      </c>
      <c r="K1365" s="117">
        <v>3</v>
      </c>
      <c r="L1365" s="157">
        <f>G1365+H1365+I1365+J1365+K1365</f>
        <v>26</v>
      </c>
      <c r="M1365" s="18"/>
    </row>
    <row r="1366" spans="1:13" ht="12" customHeight="1">
      <c r="A1366" s="32">
        <v>1362</v>
      </c>
      <c r="B1366" s="12" t="s">
        <v>3116</v>
      </c>
      <c r="C1366" s="17" t="s">
        <v>17</v>
      </c>
      <c r="D1366" s="12" t="s">
        <v>3085</v>
      </c>
      <c r="E1366" s="14" t="s">
        <v>3086</v>
      </c>
      <c r="F1366" s="12" t="s">
        <v>3117</v>
      </c>
      <c r="G1366" s="18">
        <v>20</v>
      </c>
      <c r="H1366" s="18">
        <v>0</v>
      </c>
      <c r="I1366" s="18">
        <v>0</v>
      </c>
      <c r="J1366" s="18">
        <v>0</v>
      </c>
      <c r="K1366" s="18">
        <v>6</v>
      </c>
      <c r="L1366" s="18">
        <f>G1366+H1366+I1366+J1366+K1366</f>
        <v>26</v>
      </c>
      <c r="M1366" s="17"/>
    </row>
    <row r="1367" spans="1:13" ht="12" customHeight="1">
      <c r="A1367" s="32">
        <v>1363</v>
      </c>
      <c r="B1367" s="12" t="s">
        <v>3118</v>
      </c>
      <c r="C1367" s="17" t="s">
        <v>17</v>
      </c>
      <c r="D1367" s="12" t="s">
        <v>3085</v>
      </c>
      <c r="E1367" s="14" t="s">
        <v>3086</v>
      </c>
      <c r="F1367" s="12" t="s">
        <v>3119</v>
      </c>
      <c r="G1367" s="18">
        <v>20</v>
      </c>
      <c r="H1367" s="18">
        <v>0</v>
      </c>
      <c r="I1367" s="18">
        <v>3</v>
      </c>
      <c r="J1367" s="18">
        <v>3</v>
      </c>
      <c r="K1367" s="18">
        <v>0</v>
      </c>
      <c r="L1367" s="18">
        <f>G1367+H1367+I1367+J1367+K1367</f>
        <v>26</v>
      </c>
      <c r="M1367" s="17"/>
    </row>
    <row r="1368" spans="1:13" ht="12" customHeight="1">
      <c r="A1368" s="32">
        <v>1364</v>
      </c>
      <c r="B1368" s="26" t="s">
        <v>3120</v>
      </c>
      <c r="C1368" s="18" t="s">
        <v>17</v>
      </c>
      <c r="D1368" s="26" t="s">
        <v>3071</v>
      </c>
      <c r="E1368" s="14" t="s">
        <v>3072</v>
      </c>
      <c r="F1368" s="26" t="s">
        <v>3073</v>
      </c>
      <c r="G1368" s="37">
        <v>20</v>
      </c>
      <c r="H1368" s="37">
        <v>0</v>
      </c>
      <c r="I1368" s="37">
        <v>0</v>
      </c>
      <c r="J1368" s="37">
        <v>3</v>
      </c>
      <c r="K1368" s="37">
        <v>3</v>
      </c>
      <c r="L1368" s="18">
        <f>G1368+H1368+I1368+J1368+K1368</f>
        <v>26</v>
      </c>
      <c r="M1368" s="4"/>
    </row>
    <row r="1369" spans="1:13" ht="12" customHeight="1">
      <c r="A1369" s="32">
        <v>1365</v>
      </c>
      <c r="B1369" s="19" t="s">
        <v>3272</v>
      </c>
      <c r="C1369" s="18" t="s">
        <v>17</v>
      </c>
      <c r="D1369" s="19" t="s">
        <v>3192</v>
      </c>
      <c r="E1369" s="12" t="s">
        <v>3185</v>
      </c>
      <c r="F1369" s="19" t="s">
        <v>3273</v>
      </c>
      <c r="G1369" s="17">
        <v>20</v>
      </c>
      <c r="H1369" s="17">
        <v>5</v>
      </c>
      <c r="I1369" s="17">
        <v>0</v>
      </c>
      <c r="J1369" s="17">
        <v>1</v>
      </c>
      <c r="K1369" s="17">
        <v>0</v>
      </c>
      <c r="L1369" s="17">
        <v>26</v>
      </c>
      <c r="M1369" s="18"/>
    </row>
    <row r="1370" spans="1:13" ht="12" customHeight="1">
      <c r="A1370" s="32">
        <v>1366</v>
      </c>
      <c r="B1370" s="36" t="s">
        <v>3744</v>
      </c>
      <c r="C1370" s="18" t="s">
        <v>17</v>
      </c>
      <c r="D1370" s="36" t="s">
        <v>3745</v>
      </c>
      <c r="E1370" s="36" t="s">
        <v>3636</v>
      </c>
      <c r="F1370" s="36" t="s">
        <v>3670</v>
      </c>
      <c r="G1370" s="18">
        <v>20</v>
      </c>
      <c r="H1370" s="18">
        <v>0</v>
      </c>
      <c r="I1370" s="18">
        <v>0</v>
      </c>
      <c r="J1370" s="18">
        <v>0</v>
      </c>
      <c r="K1370" s="18">
        <v>6</v>
      </c>
      <c r="L1370" s="18">
        <f>G1370+H1370+I1370+J1370+K1370</f>
        <v>26</v>
      </c>
      <c r="M1370" s="17"/>
    </row>
    <row r="1371" spans="1:13" ht="12" customHeight="1">
      <c r="A1371" s="32">
        <v>1367</v>
      </c>
      <c r="B1371" s="36" t="s">
        <v>3746</v>
      </c>
      <c r="C1371" s="18" t="s">
        <v>17</v>
      </c>
      <c r="D1371" s="36" t="s">
        <v>3717</v>
      </c>
      <c r="E1371" s="36" t="s">
        <v>3636</v>
      </c>
      <c r="F1371" s="36" t="s">
        <v>3718</v>
      </c>
      <c r="G1371" s="18">
        <v>8</v>
      </c>
      <c r="H1371" s="18">
        <v>2</v>
      </c>
      <c r="I1371" s="18">
        <v>11</v>
      </c>
      <c r="J1371" s="18">
        <v>2</v>
      </c>
      <c r="K1371" s="18">
        <v>3</v>
      </c>
      <c r="L1371" s="18">
        <f>G1371+H1371+I1371+J1371+K1371</f>
        <v>26</v>
      </c>
      <c r="M1371" s="17"/>
    </row>
    <row r="1372" spans="1:13" ht="12" customHeight="1">
      <c r="A1372" s="32">
        <v>1368</v>
      </c>
      <c r="B1372" s="36" t="s">
        <v>1603</v>
      </c>
      <c r="C1372" s="18" t="s">
        <v>17</v>
      </c>
      <c r="D1372" s="36" t="s">
        <v>3669</v>
      </c>
      <c r="E1372" s="36" t="s">
        <v>3636</v>
      </c>
      <c r="F1372" s="36" t="s">
        <v>3670</v>
      </c>
      <c r="G1372" s="18">
        <v>20</v>
      </c>
      <c r="H1372" s="18">
        <v>0</v>
      </c>
      <c r="I1372" s="18">
        <v>0</v>
      </c>
      <c r="J1372" s="18">
        <v>0</v>
      </c>
      <c r="K1372" s="18">
        <v>6</v>
      </c>
      <c r="L1372" s="18">
        <v>26</v>
      </c>
      <c r="M1372" s="17"/>
    </row>
    <row r="1373" spans="1:13" ht="12" customHeight="1">
      <c r="A1373" s="32">
        <v>1369</v>
      </c>
      <c r="B1373" s="36" t="s">
        <v>3747</v>
      </c>
      <c r="C1373" s="18" t="s">
        <v>17</v>
      </c>
      <c r="D1373" s="36" t="s">
        <v>3707</v>
      </c>
      <c r="E1373" s="36" t="s">
        <v>3690</v>
      </c>
      <c r="F1373" s="36" t="s">
        <v>3726</v>
      </c>
      <c r="G1373" s="18">
        <v>6</v>
      </c>
      <c r="H1373" s="18">
        <v>5</v>
      </c>
      <c r="I1373" s="18">
        <v>7</v>
      </c>
      <c r="J1373" s="18">
        <v>5</v>
      </c>
      <c r="K1373" s="18">
        <v>3</v>
      </c>
      <c r="L1373" s="18">
        <f>G1373+H1373+I1373+J1373+K1373</f>
        <v>26</v>
      </c>
      <c r="M1373" s="18"/>
    </row>
    <row r="1374" spans="1:13" ht="12" customHeight="1">
      <c r="A1374" s="32">
        <v>1370</v>
      </c>
      <c r="B1374" s="5" t="s">
        <v>4116</v>
      </c>
      <c r="C1374" s="23" t="s">
        <v>17</v>
      </c>
      <c r="D1374" s="5" t="s">
        <v>4016</v>
      </c>
      <c r="E1374" s="5" t="s">
        <v>3999</v>
      </c>
      <c r="F1374" s="5" t="s">
        <v>4117</v>
      </c>
      <c r="G1374" s="23">
        <v>8</v>
      </c>
      <c r="H1374" s="23">
        <v>7</v>
      </c>
      <c r="I1374" s="23">
        <v>0</v>
      </c>
      <c r="J1374" s="23">
        <v>3</v>
      </c>
      <c r="K1374" s="23">
        <v>8</v>
      </c>
      <c r="L1374" s="23">
        <f>G1374+H1374+I1374+J1374+K1374</f>
        <v>26</v>
      </c>
      <c r="M1374" s="23"/>
    </row>
    <row r="1375" spans="1:13" ht="12" customHeight="1">
      <c r="A1375" s="32">
        <v>1371</v>
      </c>
      <c r="B1375" s="11" t="s">
        <v>4118</v>
      </c>
      <c r="C1375" s="23" t="s">
        <v>17</v>
      </c>
      <c r="D1375" s="11" t="s">
        <v>4007</v>
      </c>
      <c r="E1375" s="11" t="s">
        <v>4008</v>
      </c>
      <c r="F1375" s="11" t="s">
        <v>4009</v>
      </c>
      <c r="G1375" s="31">
        <v>20</v>
      </c>
      <c r="H1375" s="31">
        <v>2</v>
      </c>
      <c r="I1375" s="31">
        <v>4</v>
      </c>
      <c r="J1375" s="31">
        <v>0</v>
      </c>
      <c r="K1375" s="31">
        <v>0</v>
      </c>
      <c r="L1375" s="31">
        <v>26</v>
      </c>
      <c r="M1375" s="31"/>
    </row>
    <row r="1376" spans="1:13" ht="12" customHeight="1">
      <c r="A1376" s="32">
        <v>1372</v>
      </c>
      <c r="B1376" s="11" t="s">
        <v>4119</v>
      </c>
      <c r="C1376" s="23" t="s">
        <v>17</v>
      </c>
      <c r="D1376" s="11" t="s">
        <v>4012</v>
      </c>
      <c r="E1376" s="11" t="s">
        <v>4008</v>
      </c>
      <c r="F1376" s="11" t="s">
        <v>4013</v>
      </c>
      <c r="G1376" s="31">
        <v>20</v>
      </c>
      <c r="H1376" s="31">
        <v>0</v>
      </c>
      <c r="I1376" s="31">
        <v>0</v>
      </c>
      <c r="J1376" s="31">
        <v>0</v>
      </c>
      <c r="K1376" s="31">
        <v>6</v>
      </c>
      <c r="L1376" s="31">
        <v>26</v>
      </c>
      <c r="M1376" s="31"/>
    </row>
    <row r="1377" spans="1:13" ht="12" customHeight="1">
      <c r="A1377" s="32">
        <v>1373</v>
      </c>
      <c r="B1377" s="13" t="s">
        <v>4451</v>
      </c>
      <c r="C1377" s="32" t="s">
        <v>17</v>
      </c>
      <c r="D1377" s="5" t="s">
        <v>4299</v>
      </c>
      <c r="E1377" s="4" t="s">
        <v>4286</v>
      </c>
      <c r="F1377" s="5" t="s">
        <v>4300</v>
      </c>
      <c r="G1377" s="32">
        <v>8</v>
      </c>
      <c r="H1377" s="32">
        <v>7</v>
      </c>
      <c r="I1377" s="32">
        <v>3</v>
      </c>
      <c r="J1377" s="32">
        <v>5</v>
      </c>
      <c r="K1377" s="32">
        <v>3</v>
      </c>
      <c r="L1377" s="32">
        <f>SUM(G1377:K1377)</f>
        <v>26</v>
      </c>
      <c r="M1377" s="32"/>
    </row>
    <row r="1378" spans="1:13" ht="12" customHeight="1">
      <c r="A1378" s="32">
        <v>1374</v>
      </c>
      <c r="B1378" s="36" t="s">
        <v>4452</v>
      </c>
      <c r="C1378" s="32" t="s">
        <v>17</v>
      </c>
      <c r="D1378" s="38" t="s">
        <v>3071</v>
      </c>
      <c r="E1378" s="38" t="s">
        <v>4379</v>
      </c>
      <c r="F1378" s="38" t="s">
        <v>4380</v>
      </c>
      <c r="G1378" s="18">
        <v>20</v>
      </c>
      <c r="H1378" s="18">
        <v>0</v>
      </c>
      <c r="I1378" s="18">
        <v>0</v>
      </c>
      <c r="J1378" s="18">
        <v>0</v>
      </c>
      <c r="K1378" s="18">
        <v>6</v>
      </c>
      <c r="L1378" s="18">
        <v>26</v>
      </c>
      <c r="M1378" s="32"/>
    </row>
    <row r="1379" spans="1:13" ht="12" customHeight="1">
      <c r="A1379" s="32">
        <v>1375</v>
      </c>
      <c r="B1379" s="12" t="s">
        <v>1690</v>
      </c>
      <c r="C1379" s="18" t="s">
        <v>17</v>
      </c>
      <c r="D1379" s="36" t="s">
        <v>4674</v>
      </c>
      <c r="E1379" s="36" t="s">
        <v>4672</v>
      </c>
      <c r="F1379" s="36" t="s">
        <v>4675</v>
      </c>
      <c r="G1379" s="18">
        <v>18</v>
      </c>
      <c r="H1379" s="18">
        <v>5</v>
      </c>
      <c r="I1379" s="18">
        <v>0</v>
      </c>
      <c r="J1379" s="18">
        <v>3</v>
      </c>
      <c r="K1379" s="18">
        <v>0</v>
      </c>
      <c r="L1379" s="18">
        <f>G1379+H1379+I1379+J1379+K1379</f>
        <v>26</v>
      </c>
      <c r="M1379" s="17"/>
    </row>
    <row r="1380" spans="1:13" ht="12" customHeight="1">
      <c r="A1380" s="32">
        <v>1376</v>
      </c>
      <c r="B1380" s="38" t="s">
        <v>911</v>
      </c>
      <c r="C1380" s="18" t="s">
        <v>17</v>
      </c>
      <c r="D1380" s="38" t="s">
        <v>2990</v>
      </c>
      <c r="E1380" s="38" t="s">
        <v>4735</v>
      </c>
      <c r="F1380" s="38" t="s">
        <v>4736</v>
      </c>
      <c r="G1380" s="18">
        <v>8</v>
      </c>
      <c r="H1380" s="18">
        <v>5</v>
      </c>
      <c r="I1380" s="18">
        <v>11</v>
      </c>
      <c r="J1380" s="18">
        <v>2</v>
      </c>
      <c r="K1380" s="18">
        <v>0</v>
      </c>
      <c r="L1380" s="18">
        <f>G1380+H1380+I1380+J1380+K1380</f>
        <v>26</v>
      </c>
      <c r="M1380" s="4"/>
    </row>
    <row r="1381" spans="1:13" ht="12" customHeight="1">
      <c r="A1381" s="32">
        <v>1377</v>
      </c>
      <c r="B1381" s="36" t="s">
        <v>4867</v>
      </c>
      <c r="C1381" s="18" t="s">
        <v>17</v>
      </c>
      <c r="D1381" s="12" t="s">
        <v>65</v>
      </c>
      <c r="E1381" s="36" t="s">
        <v>4833</v>
      </c>
      <c r="F1381" s="36" t="s">
        <v>4865</v>
      </c>
      <c r="G1381" s="18">
        <v>20</v>
      </c>
      <c r="H1381" s="18">
        <v>2</v>
      </c>
      <c r="I1381" s="18">
        <v>2</v>
      </c>
      <c r="J1381" s="18">
        <v>2</v>
      </c>
      <c r="K1381" s="18">
        <v>0</v>
      </c>
      <c r="L1381" s="18">
        <f>G1381+H1381+I1381+J1381+K1381</f>
        <v>26</v>
      </c>
      <c r="M1381" s="17"/>
    </row>
    <row r="1382" spans="1:13" ht="12" customHeight="1">
      <c r="A1382" s="32">
        <v>1378</v>
      </c>
      <c r="B1382" s="36" t="s">
        <v>3584</v>
      </c>
      <c r="C1382" s="17" t="s">
        <v>17</v>
      </c>
      <c r="D1382" s="36" t="s">
        <v>4842</v>
      </c>
      <c r="E1382" s="36" t="s">
        <v>4837</v>
      </c>
      <c r="F1382" s="36" t="s">
        <v>4855</v>
      </c>
      <c r="G1382" s="18">
        <v>14</v>
      </c>
      <c r="H1382" s="18">
        <v>0</v>
      </c>
      <c r="I1382" s="18">
        <v>0</v>
      </c>
      <c r="J1382" s="18">
        <v>6</v>
      </c>
      <c r="K1382" s="18">
        <v>6</v>
      </c>
      <c r="L1382" s="18">
        <f>G1382+H1382+I1382+J1382+K1382</f>
        <v>26</v>
      </c>
      <c r="M1382" s="18"/>
    </row>
    <row r="1383" spans="1:13" ht="12" customHeight="1">
      <c r="A1383" s="32">
        <v>1379</v>
      </c>
      <c r="B1383" s="8" t="s">
        <v>4976</v>
      </c>
      <c r="C1383" s="32" t="s">
        <v>17</v>
      </c>
      <c r="D1383" s="8" t="s">
        <v>4977</v>
      </c>
      <c r="E1383" s="8" t="s">
        <v>4978</v>
      </c>
      <c r="F1383" s="8" t="s">
        <v>4979</v>
      </c>
      <c r="G1383" s="32">
        <v>10</v>
      </c>
      <c r="H1383" s="32">
        <v>0</v>
      </c>
      <c r="I1383" s="32">
        <v>0</v>
      </c>
      <c r="J1383" s="32">
        <v>0</v>
      </c>
      <c r="K1383" s="32">
        <v>16</v>
      </c>
      <c r="L1383" s="32">
        <f>G1383+H1383+I1383+J1383+K1383</f>
        <v>26</v>
      </c>
      <c r="M1383" s="23"/>
    </row>
    <row r="1384" spans="1:13" ht="12" customHeight="1">
      <c r="A1384" s="32">
        <v>1380</v>
      </c>
      <c r="B1384" s="19" t="s">
        <v>5373</v>
      </c>
      <c r="C1384" s="18" t="s">
        <v>17</v>
      </c>
      <c r="D1384" s="19" t="s">
        <v>5356</v>
      </c>
      <c r="E1384" s="19" t="s">
        <v>5357</v>
      </c>
      <c r="F1384" s="19" t="s">
        <v>5374</v>
      </c>
      <c r="G1384" s="18">
        <v>15</v>
      </c>
      <c r="H1384" s="18">
        <v>0</v>
      </c>
      <c r="I1384" s="18">
        <v>3</v>
      </c>
      <c r="J1384" s="18">
        <v>8</v>
      </c>
      <c r="K1384" s="18">
        <v>0</v>
      </c>
      <c r="L1384" s="18">
        <v>26</v>
      </c>
      <c r="M1384" s="17"/>
    </row>
    <row r="1385" spans="1:13" ht="12" customHeight="1">
      <c r="A1385" s="32">
        <v>1381</v>
      </c>
      <c r="B1385" s="12" t="s">
        <v>5375</v>
      </c>
      <c r="C1385" s="18" t="s">
        <v>17</v>
      </c>
      <c r="D1385" s="36" t="s">
        <v>5265</v>
      </c>
      <c r="E1385" s="36" t="s">
        <v>5266</v>
      </c>
      <c r="F1385" s="36" t="s">
        <v>5267</v>
      </c>
      <c r="G1385" s="18">
        <v>20</v>
      </c>
      <c r="H1385" s="18">
        <v>3</v>
      </c>
      <c r="I1385" s="18">
        <v>3</v>
      </c>
      <c r="J1385" s="18">
        <v>0</v>
      </c>
      <c r="K1385" s="18">
        <v>0</v>
      </c>
      <c r="L1385" s="18">
        <f>G1385+H1385+I1385+J1385+K1385</f>
        <v>26</v>
      </c>
      <c r="M1385" s="18"/>
    </row>
    <row r="1386" spans="1:13" ht="12" customHeight="1">
      <c r="A1386" s="32">
        <v>1382</v>
      </c>
      <c r="B1386" s="36" t="s">
        <v>5376</v>
      </c>
      <c r="C1386" s="18" t="s">
        <v>17</v>
      </c>
      <c r="D1386" s="36" t="s">
        <v>5346</v>
      </c>
      <c r="E1386" s="36" t="s">
        <v>5301</v>
      </c>
      <c r="F1386" s="36" t="s">
        <v>5347</v>
      </c>
      <c r="G1386" s="18">
        <v>20</v>
      </c>
      <c r="H1386" s="18">
        <v>0</v>
      </c>
      <c r="I1386" s="18">
        <v>3</v>
      </c>
      <c r="J1386" s="18">
        <v>0</v>
      </c>
      <c r="K1386" s="18">
        <v>3</v>
      </c>
      <c r="L1386" s="18">
        <f>G1386+H1386+I1386+J1386+K1386</f>
        <v>26</v>
      </c>
      <c r="M1386" s="18"/>
    </row>
    <row r="1387" spans="1:13" ht="12" customHeight="1">
      <c r="A1387" s="32">
        <v>1383</v>
      </c>
      <c r="B1387" s="36" t="s">
        <v>5377</v>
      </c>
      <c r="C1387" s="18" t="s">
        <v>17</v>
      </c>
      <c r="D1387" s="36" t="s">
        <v>5321</v>
      </c>
      <c r="E1387" s="36" t="s">
        <v>5322</v>
      </c>
      <c r="F1387" s="36" t="s">
        <v>5323</v>
      </c>
      <c r="G1387" s="18">
        <v>20</v>
      </c>
      <c r="H1387" s="18">
        <v>0</v>
      </c>
      <c r="I1387" s="18">
        <v>3</v>
      </c>
      <c r="J1387" s="18">
        <v>3</v>
      </c>
      <c r="K1387" s="18">
        <v>0</v>
      </c>
      <c r="L1387" s="18">
        <f>G1387+H1387+I1387+J1387+K1387</f>
        <v>26</v>
      </c>
      <c r="M1387" s="18"/>
    </row>
    <row r="1388" spans="1:13" ht="12" customHeight="1">
      <c r="A1388" s="32">
        <v>1384</v>
      </c>
      <c r="B1388" s="38" t="s">
        <v>5597</v>
      </c>
      <c r="C1388" s="18" t="s">
        <v>17</v>
      </c>
      <c r="D1388" s="38" t="s">
        <v>5595</v>
      </c>
      <c r="E1388" s="38" t="s">
        <v>5568</v>
      </c>
      <c r="F1388" s="38" t="s">
        <v>5596</v>
      </c>
      <c r="G1388" s="18">
        <v>2</v>
      </c>
      <c r="H1388" s="18">
        <v>3</v>
      </c>
      <c r="I1388" s="18">
        <v>1</v>
      </c>
      <c r="J1388" s="18">
        <v>0</v>
      </c>
      <c r="K1388" s="18">
        <v>20</v>
      </c>
      <c r="L1388" s="18">
        <v>26</v>
      </c>
      <c r="M1388" s="18"/>
    </row>
    <row r="1389" spans="1:13" ht="12" customHeight="1">
      <c r="A1389" s="32">
        <v>1385</v>
      </c>
      <c r="B1389" s="38" t="s">
        <v>5598</v>
      </c>
      <c r="C1389" s="18" t="s">
        <v>17</v>
      </c>
      <c r="D1389" s="38" t="s">
        <v>5595</v>
      </c>
      <c r="E1389" s="38" t="s">
        <v>5568</v>
      </c>
      <c r="F1389" s="38" t="s">
        <v>5596</v>
      </c>
      <c r="G1389" s="18">
        <v>1</v>
      </c>
      <c r="H1389" s="18">
        <v>0</v>
      </c>
      <c r="I1389" s="18">
        <v>1</v>
      </c>
      <c r="J1389" s="18">
        <v>4</v>
      </c>
      <c r="K1389" s="18">
        <v>20</v>
      </c>
      <c r="L1389" s="18">
        <v>26</v>
      </c>
      <c r="M1389" s="18"/>
    </row>
    <row r="1390" spans="1:13" ht="12" customHeight="1">
      <c r="A1390" s="32">
        <v>1386</v>
      </c>
      <c r="B1390" s="38" t="s">
        <v>5840</v>
      </c>
      <c r="C1390" s="17" t="s">
        <v>17</v>
      </c>
      <c r="D1390" s="38" t="s">
        <v>5832</v>
      </c>
      <c r="E1390" s="38" t="s">
        <v>5833</v>
      </c>
      <c r="F1390" s="38" t="s">
        <v>5834</v>
      </c>
      <c r="G1390" s="18">
        <v>20</v>
      </c>
      <c r="H1390" s="18">
        <v>0</v>
      </c>
      <c r="I1390" s="18">
        <v>0</v>
      </c>
      <c r="J1390" s="18">
        <v>0</v>
      </c>
      <c r="K1390" s="18">
        <v>6</v>
      </c>
      <c r="L1390" s="18">
        <f>G1390+H1390+I1390+J1390+K1390</f>
        <v>26</v>
      </c>
      <c r="M1390" s="4"/>
    </row>
    <row r="1391" spans="1:13" ht="12" customHeight="1">
      <c r="A1391" s="32">
        <v>1387</v>
      </c>
      <c r="B1391" s="26" t="s">
        <v>6137</v>
      </c>
      <c r="C1391" s="18" t="s">
        <v>17</v>
      </c>
      <c r="D1391" s="26" t="s">
        <v>6138</v>
      </c>
      <c r="E1391" s="38" t="s">
        <v>6139</v>
      </c>
      <c r="F1391" s="26" t="s">
        <v>6094</v>
      </c>
      <c r="G1391" s="18">
        <v>20</v>
      </c>
      <c r="H1391" s="18">
        <v>2</v>
      </c>
      <c r="I1391" s="18">
        <v>0</v>
      </c>
      <c r="J1391" s="18">
        <v>2</v>
      </c>
      <c r="K1391" s="18">
        <v>2</v>
      </c>
      <c r="L1391" s="18">
        <v>26</v>
      </c>
      <c r="M1391" s="18"/>
    </row>
    <row r="1392" spans="1:13" ht="12" customHeight="1">
      <c r="A1392" s="32">
        <v>1388</v>
      </c>
      <c r="B1392" s="14" t="s">
        <v>6140</v>
      </c>
      <c r="C1392" s="18" t="s">
        <v>17</v>
      </c>
      <c r="D1392" s="14" t="s">
        <v>763</v>
      </c>
      <c r="E1392" s="14" t="s">
        <v>6079</v>
      </c>
      <c r="F1392" s="14" t="s">
        <v>6086</v>
      </c>
      <c r="G1392" s="87">
        <v>20</v>
      </c>
      <c r="H1392" s="87">
        <v>0</v>
      </c>
      <c r="I1392" s="87">
        <v>0</v>
      </c>
      <c r="J1392" s="87">
        <v>4</v>
      </c>
      <c r="K1392" s="87">
        <v>2</v>
      </c>
      <c r="L1392" s="87">
        <f>SUM(G1392:K1392)</f>
        <v>26</v>
      </c>
      <c r="M1392" s="18"/>
    </row>
    <row r="1393" spans="1:13" ht="12" customHeight="1">
      <c r="A1393" s="32">
        <v>1389</v>
      </c>
      <c r="B1393" s="14" t="s">
        <v>6141</v>
      </c>
      <c r="C1393" s="18" t="s">
        <v>17</v>
      </c>
      <c r="D1393" s="14" t="s">
        <v>6115</v>
      </c>
      <c r="E1393" s="14" t="s">
        <v>6079</v>
      </c>
      <c r="F1393" s="14" t="s">
        <v>6116</v>
      </c>
      <c r="G1393" s="87">
        <v>20</v>
      </c>
      <c r="H1393" s="87">
        <v>2</v>
      </c>
      <c r="I1393" s="87">
        <v>0</v>
      </c>
      <c r="J1393" s="87">
        <v>4</v>
      </c>
      <c r="K1393" s="87">
        <v>0</v>
      </c>
      <c r="L1393" s="87">
        <f>SUM(G1393:K1393)</f>
        <v>26</v>
      </c>
      <c r="M1393" s="17"/>
    </row>
    <row r="1394" spans="1:13" ht="12" customHeight="1">
      <c r="A1394" s="32">
        <v>1390</v>
      </c>
      <c r="B1394" s="109" t="s">
        <v>6487</v>
      </c>
      <c r="C1394" s="18" t="s">
        <v>17</v>
      </c>
      <c r="D1394" s="109" t="s">
        <v>137</v>
      </c>
      <c r="E1394" s="109" t="s">
        <v>6488</v>
      </c>
      <c r="F1394" s="28" t="s">
        <v>6489</v>
      </c>
      <c r="G1394" s="87">
        <v>20</v>
      </c>
      <c r="H1394" s="87">
        <v>2</v>
      </c>
      <c r="I1394" s="87">
        <v>0</v>
      </c>
      <c r="J1394" s="87">
        <v>4</v>
      </c>
      <c r="K1394" s="87">
        <v>0</v>
      </c>
      <c r="L1394" s="18">
        <f>G1394+H1394+I1394+J1394+K1394</f>
        <v>26</v>
      </c>
      <c r="M1394" s="18"/>
    </row>
    <row r="1395" spans="1:13" ht="12" customHeight="1">
      <c r="A1395" s="32">
        <v>1391</v>
      </c>
      <c r="B1395" s="109" t="s">
        <v>6490</v>
      </c>
      <c r="C1395" s="18" t="s">
        <v>17</v>
      </c>
      <c r="D1395" s="109" t="s">
        <v>6431</v>
      </c>
      <c r="E1395" s="109" t="s">
        <v>6432</v>
      </c>
      <c r="F1395" s="28" t="s">
        <v>6433</v>
      </c>
      <c r="G1395" s="87">
        <v>0</v>
      </c>
      <c r="H1395" s="87">
        <v>18</v>
      </c>
      <c r="I1395" s="87">
        <v>3</v>
      </c>
      <c r="J1395" s="87">
        <v>2</v>
      </c>
      <c r="K1395" s="87">
        <v>3</v>
      </c>
      <c r="L1395" s="18">
        <f>G1395+H1395+I1395+J1395+K1395</f>
        <v>26</v>
      </c>
      <c r="M1395" s="18"/>
    </row>
    <row r="1396" spans="1:13" ht="12" customHeight="1">
      <c r="A1396" s="32">
        <v>1392</v>
      </c>
      <c r="B1396" s="36" t="s">
        <v>6760</v>
      </c>
      <c r="C1396" s="18" t="s">
        <v>17</v>
      </c>
      <c r="D1396" s="38" t="s">
        <v>6761</v>
      </c>
      <c r="E1396" s="38" t="s">
        <v>6762</v>
      </c>
      <c r="F1396" s="38" t="s">
        <v>6763</v>
      </c>
      <c r="G1396" s="18">
        <v>20</v>
      </c>
      <c r="H1396" s="18">
        <v>2</v>
      </c>
      <c r="I1396" s="18">
        <v>3</v>
      </c>
      <c r="J1396" s="18">
        <v>1</v>
      </c>
      <c r="K1396" s="18">
        <v>0</v>
      </c>
      <c r="L1396" s="17">
        <f>SUM(G1396:K1396)</f>
        <v>26</v>
      </c>
      <c r="M1396" s="17"/>
    </row>
    <row r="1397" spans="1:13" ht="12" customHeight="1">
      <c r="A1397" s="32">
        <v>1393</v>
      </c>
      <c r="B1397" s="12" t="s">
        <v>6764</v>
      </c>
      <c r="C1397" s="18" t="s">
        <v>17</v>
      </c>
      <c r="D1397" s="14" t="s">
        <v>6742</v>
      </c>
      <c r="E1397" s="14" t="s">
        <v>6605</v>
      </c>
      <c r="F1397" s="14" t="s">
        <v>6743</v>
      </c>
      <c r="G1397" s="18">
        <v>20</v>
      </c>
      <c r="H1397" s="18">
        <v>2</v>
      </c>
      <c r="I1397" s="18">
        <v>0</v>
      </c>
      <c r="J1397" s="18">
        <v>4</v>
      </c>
      <c r="K1397" s="18">
        <v>0</v>
      </c>
      <c r="L1397" s="17">
        <f>SUM(G1397:K1397)</f>
        <v>26</v>
      </c>
      <c r="M1397" s="4"/>
    </row>
    <row r="1398" spans="1:13" ht="12" customHeight="1">
      <c r="A1398" s="32">
        <v>1394</v>
      </c>
      <c r="B1398" s="12" t="s">
        <v>6765</v>
      </c>
      <c r="C1398" s="18" t="s">
        <v>17</v>
      </c>
      <c r="D1398" s="79" t="s">
        <v>6728</v>
      </c>
      <c r="E1398" s="14" t="s">
        <v>6729</v>
      </c>
      <c r="F1398" s="79" t="s">
        <v>6730</v>
      </c>
      <c r="G1398" s="18">
        <v>20</v>
      </c>
      <c r="H1398" s="18">
        <v>0</v>
      </c>
      <c r="I1398" s="18">
        <v>0</v>
      </c>
      <c r="J1398" s="18">
        <v>0</v>
      </c>
      <c r="K1398" s="18">
        <v>6</v>
      </c>
      <c r="L1398" s="17">
        <f>SUM(G1398:K1398)</f>
        <v>26</v>
      </c>
      <c r="M1398" s="4"/>
    </row>
    <row r="1399" spans="1:13" ht="12" customHeight="1">
      <c r="A1399" s="32">
        <v>1395</v>
      </c>
      <c r="B1399" s="36" t="s">
        <v>6766</v>
      </c>
      <c r="C1399" s="18" t="s">
        <v>17</v>
      </c>
      <c r="D1399" s="38" t="s">
        <v>6732</v>
      </c>
      <c r="E1399" s="38" t="s">
        <v>6733</v>
      </c>
      <c r="F1399" s="38" t="s">
        <v>6734</v>
      </c>
      <c r="G1399" s="18">
        <v>20</v>
      </c>
      <c r="H1399" s="18">
        <v>0</v>
      </c>
      <c r="I1399" s="18">
        <v>3</v>
      </c>
      <c r="J1399" s="18">
        <v>0</v>
      </c>
      <c r="K1399" s="18">
        <v>3</v>
      </c>
      <c r="L1399" s="17">
        <f>SUM(G1399:K1399)</f>
        <v>26</v>
      </c>
      <c r="M1399" s="4"/>
    </row>
    <row r="1400" spans="1:13" ht="12" customHeight="1">
      <c r="A1400" s="32">
        <v>1396</v>
      </c>
      <c r="B1400" s="79" t="s">
        <v>7201</v>
      </c>
      <c r="C1400" s="18" t="s">
        <v>17</v>
      </c>
      <c r="D1400" s="79" t="s">
        <v>7190</v>
      </c>
      <c r="E1400" s="79" t="s">
        <v>7191</v>
      </c>
      <c r="F1400" s="26" t="s">
        <v>7194</v>
      </c>
      <c r="G1400" s="39">
        <v>16</v>
      </c>
      <c r="H1400" s="39">
        <v>5</v>
      </c>
      <c r="I1400" s="39">
        <v>0</v>
      </c>
      <c r="J1400" s="39">
        <v>2</v>
      </c>
      <c r="K1400" s="39">
        <v>3</v>
      </c>
      <c r="L1400" s="18">
        <f t="shared" ref="L1400:L1433" si="69">G1400+H1400+I1400+J1400+K1400</f>
        <v>26</v>
      </c>
      <c r="M1400" s="4"/>
    </row>
    <row r="1401" spans="1:13" ht="12" customHeight="1">
      <c r="A1401" s="32">
        <v>1397</v>
      </c>
      <c r="B1401" s="4" t="s">
        <v>730</v>
      </c>
      <c r="C1401" s="32" t="s">
        <v>17</v>
      </c>
      <c r="D1401" s="8" t="s">
        <v>520</v>
      </c>
      <c r="E1401" s="8" t="s">
        <v>521</v>
      </c>
      <c r="F1401" s="4" t="s">
        <v>522</v>
      </c>
      <c r="G1401" s="32">
        <v>20</v>
      </c>
      <c r="H1401" s="32">
        <v>0</v>
      </c>
      <c r="I1401" s="32">
        <v>0</v>
      </c>
      <c r="J1401" s="32">
        <v>5</v>
      </c>
      <c r="K1401" s="32">
        <v>0</v>
      </c>
      <c r="L1401" s="32">
        <f t="shared" si="69"/>
        <v>25</v>
      </c>
      <c r="M1401" s="4"/>
    </row>
    <row r="1402" spans="1:13" ht="12" customHeight="1">
      <c r="A1402" s="32">
        <v>1398</v>
      </c>
      <c r="B1402" s="5" t="s">
        <v>731</v>
      </c>
      <c r="C1402" s="32" t="s">
        <v>17</v>
      </c>
      <c r="D1402" s="8" t="s">
        <v>18</v>
      </c>
      <c r="E1402" s="8" t="s">
        <v>19</v>
      </c>
      <c r="F1402" s="5" t="s">
        <v>567</v>
      </c>
      <c r="G1402" s="32">
        <v>20</v>
      </c>
      <c r="H1402" s="32">
        <v>0</v>
      </c>
      <c r="I1402" s="32">
        <v>0</v>
      </c>
      <c r="J1402" s="32">
        <v>5</v>
      </c>
      <c r="K1402" s="32">
        <v>0</v>
      </c>
      <c r="L1402" s="32">
        <f t="shared" si="69"/>
        <v>25</v>
      </c>
      <c r="M1402" s="4"/>
    </row>
    <row r="1403" spans="1:13" ht="12" customHeight="1">
      <c r="A1403" s="32">
        <v>1399</v>
      </c>
      <c r="B1403" s="5" t="s">
        <v>732</v>
      </c>
      <c r="C1403" s="32" t="s">
        <v>17</v>
      </c>
      <c r="D1403" s="8" t="s">
        <v>18</v>
      </c>
      <c r="E1403" s="8" t="s">
        <v>19</v>
      </c>
      <c r="F1403" s="5" t="s">
        <v>20</v>
      </c>
      <c r="G1403" s="32">
        <v>20</v>
      </c>
      <c r="H1403" s="32">
        <v>5</v>
      </c>
      <c r="I1403" s="32">
        <v>0</v>
      </c>
      <c r="J1403" s="32">
        <v>0</v>
      </c>
      <c r="K1403" s="32">
        <v>0</v>
      </c>
      <c r="L1403" s="32">
        <f t="shared" si="69"/>
        <v>25</v>
      </c>
      <c r="M1403" s="4"/>
    </row>
    <row r="1404" spans="1:13" ht="12" customHeight="1">
      <c r="A1404" s="32">
        <v>1400</v>
      </c>
      <c r="B1404" s="5" t="s">
        <v>733</v>
      </c>
      <c r="C1404" s="32" t="s">
        <v>17</v>
      </c>
      <c r="D1404" s="86" t="s">
        <v>275</v>
      </c>
      <c r="E1404" s="8" t="s">
        <v>19</v>
      </c>
      <c r="F1404" s="5" t="s">
        <v>380</v>
      </c>
      <c r="G1404" s="32">
        <v>18</v>
      </c>
      <c r="H1404" s="32">
        <v>2</v>
      </c>
      <c r="I1404" s="32">
        <v>0</v>
      </c>
      <c r="J1404" s="32">
        <v>5</v>
      </c>
      <c r="K1404" s="32">
        <v>0</v>
      </c>
      <c r="L1404" s="32">
        <f t="shared" si="69"/>
        <v>25</v>
      </c>
      <c r="M1404" s="4"/>
    </row>
    <row r="1405" spans="1:13" ht="12" customHeight="1">
      <c r="A1405" s="32">
        <v>1401</v>
      </c>
      <c r="B1405" s="5" t="s">
        <v>734</v>
      </c>
      <c r="C1405" s="32" t="s">
        <v>17</v>
      </c>
      <c r="D1405" s="86" t="s">
        <v>275</v>
      </c>
      <c r="E1405" s="8" t="s">
        <v>19</v>
      </c>
      <c r="F1405" s="5" t="s">
        <v>380</v>
      </c>
      <c r="G1405" s="32">
        <v>20</v>
      </c>
      <c r="H1405" s="32">
        <v>0</v>
      </c>
      <c r="I1405" s="32">
        <v>0</v>
      </c>
      <c r="J1405" s="32">
        <v>5</v>
      </c>
      <c r="K1405" s="32">
        <v>0</v>
      </c>
      <c r="L1405" s="32">
        <f t="shared" si="69"/>
        <v>25</v>
      </c>
      <c r="M1405" s="4"/>
    </row>
    <row r="1406" spans="1:13" ht="12" customHeight="1">
      <c r="A1406" s="32">
        <v>1402</v>
      </c>
      <c r="B1406" s="15" t="s">
        <v>735</v>
      </c>
      <c r="C1406" s="32" t="s">
        <v>17</v>
      </c>
      <c r="D1406" s="11" t="s">
        <v>178</v>
      </c>
      <c r="E1406" s="11" t="s">
        <v>124</v>
      </c>
      <c r="F1406" s="15" t="s">
        <v>179</v>
      </c>
      <c r="G1406" s="32">
        <v>10</v>
      </c>
      <c r="H1406" s="32">
        <v>9</v>
      </c>
      <c r="I1406" s="32">
        <v>0</v>
      </c>
      <c r="J1406" s="32">
        <v>0</v>
      </c>
      <c r="K1406" s="32">
        <v>6</v>
      </c>
      <c r="L1406" s="32">
        <f t="shared" si="69"/>
        <v>25</v>
      </c>
      <c r="M1406" s="4"/>
    </row>
    <row r="1407" spans="1:13" ht="12" customHeight="1">
      <c r="A1407" s="32">
        <v>1403</v>
      </c>
      <c r="B1407" s="66" t="s">
        <v>736</v>
      </c>
      <c r="C1407" s="32" t="s">
        <v>17</v>
      </c>
      <c r="D1407" s="8" t="s">
        <v>167</v>
      </c>
      <c r="E1407" s="65" t="s">
        <v>19</v>
      </c>
      <c r="F1407" s="66" t="s">
        <v>168</v>
      </c>
      <c r="G1407" s="1">
        <v>20</v>
      </c>
      <c r="H1407" s="1">
        <v>5</v>
      </c>
      <c r="I1407" s="1">
        <v>0</v>
      </c>
      <c r="J1407" s="1">
        <v>0</v>
      </c>
      <c r="K1407" s="1">
        <v>0</v>
      </c>
      <c r="L1407" s="32">
        <f t="shared" si="69"/>
        <v>25</v>
      </c>
      <c r="M1407" s="4"/>
    </row>
    <row r="1408" spans="1:13" ht="12" customHeight="1">
      <c r="A1408" s="32">
        <v>1404</v>
      </c>
      <c r="B1408" s="15" t="s">
        <v>737</v>
      </c>
      <c r="C1408" s="32" t="s">
        <v>17</v>
      </c>
      <c r="D1408" s="11" t="s">
        <v>68</v>
      </c>
      <c r="E1408" s="13" t="s">
        <v>69</v>
      </c>
      <c r="F1408" s="15" t="s">
        <v>70</v>
      </c>
      <c r="G1408" s="32">
        <v>20</v>
      </c>
      <c r="H1408" s="32">
        <v>2</v>
      </c>
      <c r="I1408" s="32">
        <v>3</v>
      </c>
      <c r="J1408" s="32">
        <v>0</v>
      </c>
      <c r="K1408" s="32">
        <v>0</v>
      </c>
      <c r="L1408" s="32">
        <f t="shared" si="69"/>
        <v>25</v>
      </c>
      <c r="M1408" s="4"/>
    </row>
    <row r="1409" spans="1:13" ht="12" customHeight="1">
      <c r="A1409" s="32">
        <v>1405</v>
      </c>
      <c r="B1409" s="15" t="s">
        <v>738</v>
      </c>
      <c r="C1409" s="32" t="s">
        <v>17</v>
      </c>
      <c r="D1409" s="11" t="s">
        <v>68</v>
      </c>
      <c r="E1409" s="13" t="s">
        <v>69</v>
      </c>
      <c r="F1409" s="15" t="s">
        <v>70</v>
      </c>
      <c r="G1409" s="32">
        <v>20</v>
      </c>
      <c r="H1409" s="32">
        <v>3</v>
      </c>
      <c r="I1409" s="32">
        <v>0</v>
      </c>
      <c r="J1409" s="32">
        <v>2</v>
      </c>
      <c r="K1409" s="32">
        <v>0</v>
      </c>
      <c r="L1409" s="32">
        <f t="shared" si="69"/>
        <v>25</v>
      </c>
      <c r="M1409" s="4"/>
    </row>
    <row r="1410" spans="1:13" ht="12" customHeight="1">
      <c r="A1410" s="32">
        <v>1406</v>
      </c>
      <c r="B1410" s="15" t="s">
        <v>739</v>
      </c>
      <c r="C1410" s="32" t="s">
        <v>17</v>
      </c>
      <c r="D1410" s="11" t="s">
        <v>44</v>
      </c>
      <c r="E1410" s="13" t="s">
        <v>26</v>
      </c>
      <c r="F1410" s="5" t="s">
        <v>45</v>
      </c>
      <c r="G1410" s="23">
        <v>20</v>
      </c>
      <c r="H1410" s="23">
        <v>0</v>
      </c>
      <c r="I1410" s="23">
        <v>0</v>
      </c>
      <c r="J1410" s="23">
        <v>5</v>
      </c>
      <c r="K1410" s="23">
        <v>0</v>
      </c>
      <c r="L1410" s="32">
        <f t="shared" si="69"/>
        <v>25</v>
      </c>
      <c r="M1410" s="4"/>
    </row>
    <row r="1411" spans="1:13" ht="12" customHeight="1">
      <c r="A1411" s="32">
        <v>1407</v>
      </c>
      <c r="B1411" s="4" t="s">
        <v>740</v>
      </c>
      <c r="C1411" s="32" t="s">
        <v>17</v>
      </c>
      <c r="D1411" s="8" t="s">
        <v>248</v>
      </c>
      <c r="E1411" s="8" t="s">
        <v>19</v>
      </c>
      <c r="F1411" s="4" t="s">
        <v>249</v>
      </c>
      <c r="G1411" s="32">
        <v>20</v>
      </c>
      <c r="H1411" s="32">
        <v>0</v>
      </c>
      <c r="I1411" s="32">
        <v>0</v>
      </c>
      <c r="J1411" s="32">
        <v>5</v>
      </c>
      <c r="K1411" s="32">
        <v>0</v>
      </c>
      <c r="L1411" s="32">
        <f t="shared" si="69"/>
        <v>25</v>
      </c>
      <c r="M1411" s="4"/>
    </row>
    <row r="1412" spans="1:13" ht="12" customHeight="1">
      <c r="A1412" s="32">
        <v>1408</v>
      </c>
      <c r="B1412" s="4" t="s">
        <v>741</v>
      </c>
      <c r="C1412" s="32" t="s">
        <v>17</v>
      </c>
      <c r="D1412" s="8" t="s">
        <v>581</v>
      </c>
      <c r="E1412" s="8" t="s">
        <v>19</v>
      </c>
      <c r="F1412" s="4" t="s">
        <v>582</v>
      </c>
      <c r="G1412" s="32">
        <v>12</v>
      </c>
      <c r="H1412" s="32">
        <v>2</v>
      </c>
      <c r="I1412" s="32">
        <v>3</v>
      </c>
      <c r="J1412" s="32">
        <v>5</v>
      </c>
      <c r="K1412" s="32">
        <v>3</v>
      </c>
      <c r="L1412" s="32">
        <f t="shared" si="69"/>
        <v>25</v>
      </c>
      <c r="M1412" s="4"/>
    </row>
    <row r="1413" spans="1:13" ht="12" customHeight="1">
      <c r="A1413" s="32">
        <v>1409</v>
      </c>
      <c r="B1413" s="5" t="s">
        <v>742</v>
      </c>
      <c r="C1413" s="32" t="s">
        <v>17</v>
      </c>
      <c r="D1413" s="8" t="s">
        <v>72</v>
      </c>
      <c r="E1413" s="8" t="s">
        <v>73</v>
      </c>
      <c r="F1413" s="5" t="s">
        <v>74</v>
      </c>
      <c r="G1413" s="32">
        <v>20</v>
      </c>
      <c r="H1413" s="32">
        <v>0</v>
      </c>
      <c r="I1413" s="32">
        <v>3</v>
      </c>
      <c r="J1413" s="32">
        <v>2</v>
      </c>
      <c r="K1413" s="32">
        <v>0</v>
      </c>
      <c r="L1413" s="32">
        <f t="shared" si="69"/>
        <v>25</v>
      </c>
      <c r="M1413" s="4"/>
    </row>
    <row r="1414" spans="1:13" ht="12" customHeight="1">
      <c r="A1414" s="32">
        <v>1410</v>
      </c>
      <c r="B1414" s="4" t="s">
        <v>743</v>
      </c>
      <c r="C1414" s="32" t="s">
        <v>17</v>
      </c>
      <c r="D1414" s="8" t="s">
        <v>744</v>
      </c>
      <c r="E1414" s="8" t="s">
        <v>73</v>
      </c>
      <c r="F1414" s="4" t="s">
        <v>745</v>
      </c>
      <c r="G1414" s="32">
        <v>20</v>
      </c>
      <c r="H1414" s="32">
        <v>0</v>
      </c>
      <c r="I1414" s="32">
        <v>3</v>
      </c>
      <c r="J1414" s="32">
        <v>2</v>
      </c>
      <c r="K1414" s="32">
        <v>0</v>
      </c>
      <c r="L1414" s="32">
        <f t="shared" si="69"/>
        <v>25</v>
      </c>
      <c r="M1414" s="4"/>
    </row>
    <row r="1415" spans="1:13" ht="12" customHeight="1">
      <c r="A1415" s="32">
        <v>1411</v>
      </c>
      <c r="B1415" s="5" t="s">
        <v>746</v>
      </c>
      <c r="C1415" s="32" t="s">
        <v>17</v>
      </c>
      <c r="D1415" s="13" t="s">
        <v>164</v>
      </c>
      <c r="E1415" s="8" t="s">
        <v>19</v>
      </c>
      <c r="F1415" s="5" t="s">
        <v>165</v>
      </c>
      <c r="G1415" s="32">
        <v>20</v>
      </c>
      <c r="H1415" s="32">
        <v>0</v>
      </c>
      <c r="I1415" s="32">
        <v>3</v>
      </c>
      <c r="J1415" s="32">
        <v>2</v>
      </c>
      <c r="K1415" s="32">
        <v>0</v>
      </c>
      <c r="L1415" s="32">
        <f t="shared" si="69"/>
        <v>25</v>
      </c>
      <c r="M1415" s="4"/>
    </row>
    <row r="1416" spans="1:13" ht="12" customHeight="1">
      <c r="A1416" s="32">
        <v>1412</v>
      </c>
      <c r="B1416" s="5" t="s">
        <v>747</v>
      </c>
      <c r="C1416" s="32" t="s">
        <v>17</v>
      </c>
      <c r="D1416" s="13" t="s">
        <v>223</v>
      </c>
      <c r="E1416" s="8" t="s">
        <v>19</v>
      </c>
      <c r="F1416" s="5" t="s">
        <v>224</v>
      </c>
      <c r="G1416" s="32">
        <v>20</v>
      </c>
      <c r="H1416" s="32">
        <v>2</v>
      </c>
      <c r="I1416" s="32">
        <v>0</v>
      </c>
      <c r="J1416" s="32">
        <v>3</v>
      </c>
      <c r="K1416" s="32">
        <v>0</v>
      </c>
      <c r="L1416" s="32">
        <f t="shared" si="69"/>
        <v>25</v>
      </c>
      <c r="M1416" s="4"/>
    </row>
    <row r="1417" spans="1:13" ht="12" customHeight="1">
      <c r="A1417" s="32">
        <v>1413</v>
      </c>
      <c r="B1417" s="5" t="s">
        <v>748</v>
      </c>
      <c r="C1417" s="32" t="s">
        <v>17</v>
      </c>
      <c r="D1417" s="13" t="s">
        <v>223</v>
      </c>
      <c r="E1417" s="8" t="s">
        <v>19</v>
      </c>
      <c r="F1417" s="5" t="s">
        <v>224</v>
      </c>
      <c r="G1417" s="32">
        <v>20</v>
      </c>
      <c r="H1417" s="32">
        <v>2</v>
      </c>
      <c r="I1417" s="32">
        <v>0</v>
      </c>
      <c r="J1417" s="32">
        <v>3</v>
      </c>
      <c r="K1417" s="32">
        <v>0</v>
      </c>
      <c r="L1417" s="32">
        <f t="shared" si="69"/>
        <v>25</v>
      </c>
      <c r="M1417" s="4"/>
    </row>
    <row r="1418" spans="1:13" ht="12" customHeight="1">
      <c r="A1418" s="32">
        <v>1414</v>
      </c>
      <c r="B1418" s="5" t="s">
        <v>749</v>
      </c>
      <c r="C1418" s="32" t="s">
        <v>17</v>
      </c>
      <c r="D1418" s="13" t="s">
        <v>722</v>
      </c>
      <c r="E1418" s="8" t="s">
        <v>723</v>
      </c>
      <c r="F1418" s="5" t="s">
        <v>724</v>
      </c>
      <c r="G1418" s="23">
        <v>20</v>
      </c>
      <c r="H1418" s="23">
        <v>0</v>
      </c>
      <c r="I1418" s="23">
        <v>0</v>
      </c>
      <c r="J1418" s="23">
        <v>5</v>
      </c>
      <c r="K1418" s="23">
        <v>0</v>
      </c>
      <c r="L1418" s="32">
        <f t="shared" si="69"/>
        <v>25</v>
      </c>
      <c r="M1418" s="4"/>
    </row>
    <row r="1419" spans="1:13" ht="12" customHeight="1">
      <c r="A1419" s="32">
        <v>1415</v>
      </c>
      <c r="B1419" s="77" t="s">
        <v>750</v>
      </c>
      <c r="C1419" s="17" t="s">
        <v>17</v>
      </c>
      <c r="D1419" s="12" t="s">
        <v>264</v>
      </c>
      <c r="E1419" s="12" t="s">
        <v>19</v>
      </c>
      <c r="F1419" s="77" t="s">
        <v>265</v>
      </c>
      <c r="G1419" s="70">
        <v>20</v>
      </c>
      <c r="H1419" s="70">
        <v>0</v>
      </c>
      <c r="I1419" s="70">
        <v>3</v>
      </c>
      <c r="J1419" s="70">
        <v>2</v>
      </c>
      <c r="K1419" s="70">
        <v>0</v>
      </c>
      <c r="L1419" s="32">
        <f t="shared" si="69"/>
        <v>25</v>
      </c>
      <c r="M1419" s="4"/>
    </row>
    <row r="1420" spans="1:13" ht="12" customHeight="1">
      <c r="A1420" s="32">
        <v>1416</v>
      </c>
      <c r="B1420" s="77" t="s">
        <v>751</v>
      </c>
      <c r="C1420" s="17" t="s">
        <v>17</v>
      </c>
      <c r="D1420" s="12" t="s">
        <v>431</v>
      </c>
      <c r="E1420" s="12" t="s">
        <v>19</v>
      </c>
      <c r="F1420" s="77" t="s">
        <v>432</v>
      </c>
      <c r="G1420" s="70">
        <v>20</v>
      </c>
      <c r="H1420" s="70">
        <v>0</v>
      </c>
      <c r="I1420" s="70">
        <v>3</v>
      </c>
      <c r="J1420" s="70">
        <v>2</v>
      </c>
      <c r="K1420" s="70">
        <v>0</v>
      </c>
      <c r="L1420" s="32">
        <f t="shared" si="69"/>
        <v>25</v>
      </c>
      <c r="M1420" s="4"/>
    </row>
    <row r="1421" spans="1:13" ht="12" customHeight="1">
      <c r="A1421" s="32">
        <v>1417</v>
      </c>
      <c r="B1421" s="14" t="s">
        <v>752</v>
      </c>
      <c r="C1421" s="17" t="s">
        <v>17</v>
      </c>
      <c r="D1421" s="12" t="s">
        <v>542</v>
      </c>
      <c r="E1421" s="12" t="s">
        <v>19</v>
      </c>
      <c r="F1421" s="69" t="s">
        <v>543</v>
      </c>
      <c r="G1421" s="70">
        <v>18</v>
      </c>
      <c r="H1421" s="70">
        <v>0</v>
      </c>
      <c r="I1421" s="70">
        <v>5</v>
      </c>
      <c r="J1421" s="70">
        <v>2</v>
      </c>
      <c r="K1421" s="70">
        <v>0</v>
      </c>
      <c r="L1421" s="32">
        <f t="shared" si="69"/>
        <v>25</v>
      </c>
      <c r="M1421" s="4"/>
    </row>
    <row r="1422" spans="1:13" ht="12" customHeight="1">
      <c r="A1422" s="32">
        <v>1418</v>
      </c>
      <c r="B1422" s="2" t="s">
        <v>753</v>
      </c>
      <c r="C1422" s="32" t="s">
        <v>17</v>
      </c>
      <c r="D1422" s="3" t="s">
        <v>334</v>
      </c>
      <c r="E1422" s="8" t="s">
        <v>19</v>
      </c>
      <c r="F1422" s="2" t="s">
        <v>335</v>
      </c>
      <c r="G1422" s="139">
        <v>20</v>
      </c>
      <c r="H1422" s="139">
        <v>0</v>
      </c>
      <c r="I1422" s="139">
        <v>3</v>
      </c>
      <c r="J1422" s="139">
        <v>0</v>
      </c>
      <c r="K1422" s="139">
        <v>2</v>
      </c>
      <c r="L1422" s="32">
        <f t="shared" si="69"/>
        <v>25</v>
      </c>
      <c r="M1422" s="4"/>
    </row>
    <row r="1423" spans="1:13" ht="12" customHeight="1">
      <c r="A1423" s="32">
        <v>1419</v>
      </c>
      <c r="B1423" s="38" t="s">
        <v>1874</v>
      </c>
      <c r="C1423" s="18" t="s">
        <v>17</v>
      </c>
      <c r="D1423" s="38" t="s">
        <v>1799</v>
      </c>
      <c r="E1423" s="38" t="s">
        <v>1742</v>
      </c>
      <c r="F1423" s="38" t="s">
        <v>1762</v>
      </c>
      <c r="G1423" s="18">
        <v>20</v>
      </c>
      <c r="H1423" s="18">
        <v>0</v>
      </c>
      <c r="I1423" s="18">
        <v>0</v>
      </c>
      <c r="J1423" s="18">
        <v>5</v>
      </c>
      <c r="K1423" s="18">
        <v>0</v>
      </c>
      <c r="L1423" s="18">
        <f t="shared" si="69"/>
        <v>25</v>
      </c>
      <c r="M1423" s="18"/>
    </row>
    <row r="1424" spans="1:13" ht="12" customHeight="1">
      <c r="A1424" s="32">
        <v>1420</v>
      </c>
      <c r="B1424" s="36" t="s">
        <v>2124</v>
      </c>
      <c r="C1424" s="18" t="s">
        <v>17</v>
      </c>
      <c r="D1424" s="12" t="s">
        <v>2069</v>
      </c>
      <c r="E1424" s="12" t="s">
        <v>2062</v>
      </c>
      <c r="F1424" s="12" t="s">
        <v>2070</v>
      </c>
      <c r="G1424" s="18">
        <v>20</v>
      </c>
      <c r="H1424" s="18">
        <v>5</v>
      </c>
      <c r="I1424" s="18">
        <v>0</v>
      </c>
      <c r="J1424" s="18">
        <v>0</v>
      </c>
      <c r="K1424" s="18">
        <v>0</v>
      </c>
      <c r="L1424" s="18">
        <f t="shared" si="69"/>
        <v>25</v>
      </c>
      <c r="M1424" s="80"/>
    </row>
    <row r="1425" spans="1:13" ht="12" customHeight="1">
      <c r="A1425" s="32">
        <v>1421</v>
      </c>
      <c r="B1425" s="36" t="s">
        <v>2125</v>
      </c>
      <c r="C1425" s="18" t="s">
        <v>17</v>
      </c>
      <c r="D1425" s="12" t="s">
        <v>2098</v>
      </c>
      <c r="E1425" s="12" t="s">
        <v>2062</v>
      </c>
      <c r="F1425" s="12" t="s">
        <v>2099</v>
      </c>
      <c r="G1425" s="18">
        <v>0</v>
      </c>
      <c r="H1425" s="18">
        <v>2</v>
      </c>
      <c r="I1425" s="18">
        <v>0</v>
      </c>
      <c r="J1425" s="18">
        <v>20</v>
      </c>
      <c r="K1425" s="18">
        <v>3</v>
      </c>
      <c r="L1425" s="18">
        <f t="shared" si="69"/>
        <v>25</v>
      </c>
      <c r="M1425" s="80"/>
    </row>
    <row r="1426" spans="1:13" ht="12" customHeight="1">
      <c r="A1426" s="32">
        <v>1422</v>
      </c>
      <c r="B1426" s="36" t="s">
        <v>2126</v>
      </c>
      <c r="C1426" s="18" t="s">
        <v>17</v>
      </c>
      <c r="D1426" s="36" t="s">
        <v>2088</v>
      </c>
      <c r="E1426" s="36" t="s">
        <v>2089</v>
      </c>
      <c r="F1426" s="36" t="s">
        <v>2090</v>
      </c>
      <c r="G1426" s="18">
        <v>20</v>
      </c>
      <c r="H1426" s="18">
        <v>0</v>
      </c>
      <c r="I1426" s="18">
        <v>3</v>
      </c>
      <c r="J1426" s="18">
        <v>2</v>
      </c>
      <c r="K1426" s="18">
        <v>0</v>
      </c>
      <c r="L1426" s="18">
        <f t="shared" si="69"/>
        <v>25</v>
      </c>
      <c r="M1426" s="18"/>
    </row>
    <row r="1427" spans="1:13" ht="12" customHeight="1">
      <c r="A1427" s="32">
        <v>1423</v>
      </c>
      <c r="B1427" s="38" t="s">
        <v>2288</v>
      </c>
      <c r="C1427" s="18" t="s">
        <v>17</v>
      </c>
      <c r="D1427" s="38" t="s">
        <v>2289</v>
      </c>
      <c r="E1427" s="38" t="s">
        <v>2290</v>
      </c>
      <c r="F1427" s="38" t="s">
        <v>2291</v>
      </c>
      <c r="G1427" s="18">
        <v>20</v>
      </c>
      <c r="H1427" s="18">
        <v>5</v>
      </c>
      <c r="I1427" s="18">
        <v>0</v>
      </c>
      <c r="J1427" s="18">
        <v>0</v>
      </c>
      <c r="K1427" s="18">
        <v>0</v>
      </c>
      <c r="L1427" s="18">
        <f t="shared" si="69"/>
        <v>25</v>
      </c>
      <c r="M1427" s="4"/>
    </row>
    <row r="1428" spans="1:13" ht="12" customHeight="1">
      <c r="A1428" s="32">
        <v>1424</v>
      </c>
      <c r="B1428" s="36" t="s">
        <v>2413</v>
      </c>
      <c r="C1428" s="18" t="s">
        <v>17</v>
      </c>
      <c r="D1428" s="36" t="s">
        <v>2403</v>
      </c>
      <c r="E1428" s="36" t="s">
        <v>2404</v>
      </c>
      <c r="F1428" s="36" t="s">
        <v>2375</v>
      </c>
      <c r="G1428" s="18">
        <v>20</v>
      </c>
      <c r="H1428" s="18">
        <v>0</v>
      </c>
      <c r="I1428" s="18">
        <v>5</v>
      </c>
      <c r="J1428" s="18">
        <v>0</v>
      </c>
      <c r="K1428" s="18">
        <v>0</v>
      </c>
      <c r="L1428" s="18">
        <f t="shared" si="69"/>
        <v>25</v>
      </c>
      <c r="M1428" s="17"/>
    </row>
    <row r="1429" spans="1:13" ht="12" customHeight="1">
      <c r="A1429" s="32">
        <v>1425</v>
      </c>
      <c r="B1429" s="158" t="s">
        <v>2621</v>
      </c>
      <c r="C1429" s="17" t="s">
        <v>17</v>
      </c>
      <c r="D1429" s="158" t="s">
        <v>2622</v>
      </c>
      <c r="E1429" s="12" t="s">
        <v>2540</v>
      </c>
      <c r="F1429" s="11" t="s">
        <v>2623</v>
      </c>
      <c r="G1429" s="18">
        <v>20</v>
      </c>
      <c r="H1429" s="18">
        <v>0</v>
      </c>
      <c r="I1429" s="18">
        <v>3</v>
      </c>
      <c r="J1429" s="18">
        <v>2</v>
      </c>
      <c r="K1429" s="18">
        <v>0</v>
      </c>
      <c r="L1429" s="18">
        <f t="shared" si="69"/>
        <v>25</v>
      </c>
      <c r="M1429" s="17"/>
    </row>
    <row r="1430" spans="1:13" ht="12" customHeight="1">
      <c r="A1430" s="32">
        <v>1426</v>
      </c>
      <c r="B1430" s="11" t="s">
        <v>2624</v>
      </c>
      <c r="C1430" s="17" t="s">
        <v>17</v>
      </c>
      <c r="D1430" s="158" t="s">
        <v>2622</v>
      </c>
      <c r="E1430" s="12" t="s">
        <v>2540</v>
      </c>
      <c r="F1430" s="11" t="s">
        <v>2623</v>
      </c>
      <c r="G1430" s="18">
        <v>20</v>
      </c>
      <c r="H1430" s="18">
        <v>0</v>
      </c>
      <c r="I1430" s="18">
        <v>0</v>
      </c>
      <c r="J1430" s="18">
        <v>2</v>
      </c>
      <c r="K1430" s="18">
        <v>3</v>
      </c>
      <c r="L1430" s="18">
        <f t="shared" si="69"/>
        <v>25</v>
      </c>
      <c r="M1430" s="17"/>
    </row>
    <row r="1431" spans="1:13" ht="12" customHeight="1">
      <c r="A1431" s="32">
        <v>1427</v>
      </c>
      <c r="B1431" s="116" t="s">
        <v>2625</v>
      </c>
      <c r="C1431" s="17" t="s">
        <v>17</v>
      </c>
      <c r="D1431" s="116" t="s">
        <v>2566</v>
      </c>
      <c r="E1431" s="12" t="s">
        <v>2540</v>
      </c>
      <c r="F1431" s="116" t="s">
        <v>2567</v>
      </c>
      <c r="G1431" s="18">
        <v>12</v>
      </c>
      <c r="H1431" s="18">
        <v>0</v>
      </c>
      <c r="I1431" s="18">
        <v>11</v>
      </c>
      <c r="J1431" s="18">
        <v>2</v>
      </c>
      <c r="K1431" s="18">
        <v>0</v>
      </c>
      <c r="L1431" s="18">
        <f t="shared" si="69"/>
        <v>25</v>
      </c>
      <c r="M1431" s="17"/>
    </row>
    <row r="1432" spans="1:13" ht="12" customHeight="1">
      <c r="A1432" s="32">
        <v>1428</v>
      </c>
      <c r="B1432" s="36" t="s">
        <v>2626</v>
      </c>
      <c r="C1432" s="17" t="s">
        <v>17</v>
      </c>
      <c r="D1432" s="36" t="s">
        <v>2547</v>
      </c>
      <c r="E1432" s="36" t="s">
        <v>2571</v>
      </c>
      <c r="F1432" s="36" t="s">
        <v>2627</v>
      </c>
      <c r="G1432" s="18">
        <v>8</v>
      </c>
      <c r="H1432" s="18">
        <v>5</v>
      </c>
      <c r="I1432" s="18">
        <v>7</v>
      </c>
      <c r="J1432" s="18">
        <v>5</v>
      </c>
      <c r="K1432" s="18">
        <v>0</v>
      </c>
      <c r="L1432" s="18">
        <f t="shared" si="69"/>
        <v>25</v>
      </c>
      <c r="M1432" s="18"/>
    </row>
    <row r="1433" spans="1:13" ht="12" customHeight="1">
      <c r="A1433" s="32">
        <v>1429</v>
      </c>
      <c r="B1433" s="36" t="s">
        <v>2628</v>
      </c>
      <c r="C1433" s="17" t="s">
        <v>17</v>
      </c>
      <c r="D1433" s="36" t="s">
        <v>2576</v>
      </c>
      <c r="E1433" s="36" t="s">
        <v>2571</v>
      </c>
      <c r="F1433" s="36" t="s">
        <v>2577</v>
      </c>
      <c r="G1433" s="18">
        <v>20</v>
      </c>
      <c r="H1433" s="18">
        <v>0</v>
      </c>
      <c r="I1433" s="18">
        <v>0</v>
      </c>
      <c r="J1433" s="18">
        <v>5</v>
      </c>
      <c r="K1433" s="18">
        <v>0</v>
      </c>
      <c r="L1433" s="18">
        <f t="shared" si="69"/>
        <v>25</v>
      </c>
      <c r="M1433" s="18"/>
    </row>
    <row r="1434" spans="1:13" ht="12" customHeight="1">
      <c r="A1434" s="32">
        <v>1430</v>
      </c>
      <c r="B1434" s="36" t="s">
        <v>2629</v>
      </c>
      <c r="C1434" s="17" t="s">
        <v>17</v>
      </c>
      <c r="D1434" s="36" t="s">
        <v>2551</v>
      </c>
      <c r="E1434" s="36" t="s">
        <v>2552</v>
      </c>
      <c r="F1434" s="36" t="s">
        <v>2553</v>
      </c>
      <c r="G1434" s="18">
        <v>20</v>
      </c>
      <c r="H1434" s="18">
        <v>0</v>
      </c>
      <c r="I1434" s="18">
        <v>0</v>
      </c>
      <c r="J1434" s="18">
        <v>0</v>
      </c>
      <c r="K1434" s="18">
        <v>5</v>
      </c>
      <c r="L1434" s="18">
        <v>25</v>
      </c>
      <c r="M1434" s="18"/>
    </row>
    <row r="1435" spans="1:13" ht="12" customHeight="1">
      <c r="A1435" s="32">
        <v>1431</v>
      </c>
      <c r="B1435" s="36" t="s">
        <v>2834</v>
      </c>
      <c r="C1435" s="18" t="s">
        <v>17</v>
      </c>
      <c r="D1435" s="36" t="s">
        <v>2835</v>
      </c>
      <c r="E1435" s="36" t="s">
        <v>2836</v>
      </c>
      <c r="F1435" s="36" t="s">
        <v>2837</v>
      </c>
      <c r="G1435" s="18">
        <v>19</v>
      </c>
      <c r="H1435" s="18">
        <v>2</v>
      </c>
      <c r="I1435" s="18">
        <v>0</v>
      </c>
      <c r="J1435" s="18">
        <v>4</v>
      </c>
      <c r="K1435" s="18">
        <v>0</v>
      </c>
      <c r="L1435" s="18">
        <f t="shared" ref="L1435:L1442" si="70">G1435+H1435+I1435+J1435+K1435</f>
        <v>25</v>
      </c>
      <c r="M1435" s="17"/>
    </row>
    <row r="1436" spans="1:13" ht="12" customHeight="1">
      <c r="A1436" s="32">
        <v>1432</v>
      </c>
      <c r="B1436" s="36" t="s">
        <v>2838</v>
      </c>
      <c r="C1436" s="18" t="s">
        <v>17</v>
      </c>
      <c r="D1436" s="36" t="s">
        <v>2762</v>
      </c>
      <c r="E1436" s="36" t="s">
        <v>2763</v>
      </c>
      <c r="F1436" s="36" t="s">
        <v>2764</v>
      </c>
      <c r="G1436" s="18">
        <v>20</v>
      </c>
      <c r="H1436" s="18">
        <v>2</v>
      </c>
      <c r="I1436" s="18">
        <v>3</v>
      </c>
      <c r="J1436" s="18">
        <v>0</v>
      </c>
      <c r="K1436" s="18">
        <v>0</v>
      </c>
      <c r="L1436" s="18">
        <f t="shared" si="70"/>
        <v>25</v>
      </c>
      <c r="M1436" s="18"/>
    </row>
    <row r="1437" spans="1:13" ht="12" customHeight="1">
      <c r="A1437" s="32">
        <v>1433</v>
      </c>
      <c r="B1437" s="36" t="s">
        <v>2839</v>
      </c>
      <c r="C1437" s="18" t="s">
        <v>17</v>
      </c>
      <c r="D1437" s="36" t="s">
        <v>2797</v>
      </c>
      <c r="E1437" s="36" t="s">
        <v>2775</v>
      </c>
      <c r="F1437" s="12" t="s">
        <v>2798</v>
      </c>
      <c r="G1437" s="18">
        <v>10</v>
      </c>
      <c r="H1437" s="18">
        <v>5</v>
      </c>
      <c r="I1437" s="18">
        <v>0</v>
      </c>
      <c r="J1437" s="18">
        <v>7</v>
      </c>
      <c r="K1437" s="18">
        <v>3</v>
      </c>
      <c r="L1437" s="18">
        <f t="shared" si="70"/>
        <v>25</v>
      </c>
      <c r="M1437" s="18"/>
    </row>
    <row r="1438" spans="1:13" ht="12" customHeight="1">
      <c r="A1438" s="32">
        <v>1434</v>
      </c>
      <c r="B1438" s="36" t="s">
        <v>2840</v>
      </c>
      <c r="C1438" s="18" t="s">
        <v>17</v>
      </c>
      <c r="D1438" s="36" t="s">
        <v>2682</v>
      </c>
      <c r="E1438" s="36" t="s">
        <v>2775</v>
      </c>
      <c r="F1438" s="12" t="s">
        <v>2776</v>
      </c>
      <c r="G1438" s="18">
        <v>20</v>
      </c>
      <c r="H1438" s="18">
        <v>0</v>
      </c>
      <c r="I1438" s="18">
        <v>0</v>
      </c>
      <c r="J1438" s="18">
        <v>5</v>
      </c>
      <c r="K1438" s="18">
        <v>0</v>
      </c>
      <c r="L1438" s="18">
        <f t="shared" si="70"/>
        <v>25</v>
      </c>
      <c r="M1438" s="18"/>
    </row>
    <row r="1439" spans="1:13" ht="12" customHeight="1">
      <c r="A1439" s="32">
        <v>1435</v>
      </c>
      <c r="B1439" s="36" t="s">
        <v>3018</v>
      </c>
      <c r="C1439" s="18" t="s">
        <v>17</v>
      </c>
      <c r="D1439" s="36" t="s">
        <v>3019</v>
      </c>
      <c r="E1439" s="36" t="s">
        <v>3011</v>
      </c>
      <c r="F1439" s="36" t="s">
        <v>3020</v>
      </c>
      <c r="G1439" s="18">
        <v>5</v>
      </c>
      <c r="H1439" s="18">
        <v>0</v>
      </c>
      <c r="I1439" s="18">
        <v>20</v>
      </c>
      <c r="J1439" s="18">
        <v>0</v>
      </c>
      <c r="K1439" s="18">
        <v>0</v>
      </c>
      <c r="L1439" s="18">
        <f t="shared" si="70"/>
        <v>25</v>
      </c>
      <c r="M1439" s="17"/>
    </row>
    <row r="1440" spans="1:13" ht="12" customHeight="1">
      <c r="A1440" s="32">
        <v>1436</v>
      </c>
      <c r="B1440" s="26" t="s">
        <v>3121</v>
      </c>
      <c r="C1440" s="18" t="s">
        <v>17</v>
      </c>
      <c r="D1440" s="26" t="s">
        <v>3101</v>
      </c>
      <c r="E1440" s="14" t="s">
        <v>3072</v>
      </c>
      <c r="F1440" s="26" t="s">
        <v>3102</v>
      </c>
      <c r="G1440" s="37">
        <v>20</v>
      </c>
      <c r="H1440" s="37">
        <v>2</v>
      </c>
      <c r="I1440" s="37">
        <v>0</v>
      </c>
      <c r="J1440" s="37">
        <v>3</v>
      </c>
      <c r="K1440" s="37">
        <v>0</v>
      </c>
      <c r="L1440" s="18">
        <f t="shared" si="70"/>
        <v>25</v>
      </c>
      <c r="M1440" s="4"/>
    </row>
    <row r="1441" spans="1:13" ht="12" customHeight="1">
      <c r="A1441" s="32">
        <v>1437</v>
      </c>
      <c r="B1441" s="26" t="s">
        <v>3122</v>
      </c>
      <c r="C1441" s="18" t="s">
        <v>17</v>
      </c>
      <c r="D1441" s="26" t="s">
        <v>3101</v>
      </c>
      <c r="E1441" s="14" t="s">
        <v>3072</v>
      </c>
      <c r="F1441" s="26" t="s">
        <v>3102</v>
      </c>
      <c r="G1441" s="37">
        <v>20</v>
      </c>
      <c r="H1441" s="37">
        <v>2</v>
      </c>
      <c r="I1441" s="37">
        <v>0</v>
      </c>
      <c r="J1441" s="37">
        <v>3</v>
      </c>
      <c r="K1441" s="37">
        <v>0</v>
      </c>
      <c r="L1441" s="18">
        <f t="shared" si="70"/>
        <v>25</v>
      </c>
      <c r="M1441" s="4"/>
    </row>
    <row r="1442" spans="1:13" ht="12" customHeight="1">
      <c r="A1442" s="32">
        <v>1438</v>
      </c>
      <c r="B1442" s="22" t="s">
        <v>3474</v>
      </c>
      <c r="C1442" s="17" t="s">
        <v>17</v>
      </c>
      <c r="D1442" s="12" t="s">
        <v>3382</v>
      </c>
      <c r="E1442" s="12" t="s">
        <v>3383</v>
      </c>
      <c r="F1442" s="12" t="s">
        <v>3384</v>
      </c>
      <c r="G1442" s="18">
        <v>20</v>
      </c>
      <c r="H1442" s="18">
        <v>0</v>
      </c>
      <c r="I1442" s="18">
        <v>0</v>
      </c>
      <c r="J1442" s="18">
        <v>0</v>
      </c>
      <c r="K1442" s="18">
        <v>5</v>
      </c>
      <c r="L1442" s="18">
        <f t="shared" si="70"/>
        <v>25</v>
      </c>
      <c r="M1442" s="18"/>
    </row>
    <row r="1443" spans="1:13" ht="12" customHeight="1">
      <c r="A1443" s="32">
        <v>1439</v>
      </c>
      <c r="B1443" s="13" t="s">
        <v>3475</v>
      </c>
      <c r="C1443" s="17" t="s">
        <v>17</v>
      </c>
      <c r="D1443" s="11" t="s">
        <v>2517</v>
      </c>
      <c r="E1443" s="11" t="s">
        <v>3434</v>
      </c>
      <c r="F1443" s="11" t="s">
        <v>3465</v>
      </c>
      <c r="G1443" s="23">
        <v>20</v>
      </c>
      <c r="H1443" s="23">
        <v>0</v>
      </c>
      <c r="I1443" s="23">
        <v>2</v>
      </c>
      <c r="J1443" s="23">
        <v>3</v>
      </c>
      <c r="K1443" s="23">
        <v>0</v>
      </c>
      <c r="L1443" s="23">
        <v>25</v>
      </c>
      <c r="M1443" s="18"/>
    </row>
    <row r="1444" spans="1:13" ht="12" customHeight="1">
      <c r="A1444" s="32">
        <v>1440</v>
      </c>
      <c r="B1444" s="141" t="s">
        <v>3476</v>
      </c>
      <c r="C1444" s="17" t="s">
        <v>17</v>
      </c>
      <c r="D1444" s="141" t="s">
        <v>3477</v>
      </c>
      <c r="E1444" s="141" t="s">
        <v>3478</v>
      </c>
      <c r="F1444" s="141" t="s">
        <v>3479</v>
      </c>
      <c r="G1444" s="18">
        <v>20</v>
      </c>
      <c r="H1444" s="18">
        <v>0</v>
      </c>
      <c r="I1444" s="18">
        <v>4</v>
      </c>
      <c r="J1444" s="18">
        <v>1</v>
      </c>
      <c r="K1444" s="18">
        <v>0</v>
      </c>
      <c r="L1444" s="17">
        <f>G1444+H1444+I1444+J1444+K1444</f>
        <v>25</v>
      </c>
      <c r="M1444" s="4"/>
    </row>
    <row r="1445" spans="1:13" ht="12" customHeight="1">
      <c r="A1445" s="32">
        <v>1441</v>
      </c>
      <c r="B1445" s="36" t="s">
        <v>3748</v>
      </c>
      <c r="C1445" s="18" t="s">
        <v>17</v>
      </c>
      <c r="D1445" s="36" t="s">
        <v>3654</v>
      </c>
      <c r="E1445" s="36" t="s">
        <v>3636</v>
      </c>
      <c r="F1445" s="36" t="s">
        <v>3655</v>
      </c>
      <c r="G1445" s="18">
        <v>0</v>
      </c>
      <c r="H1445" s="18">
        <v>2</v>
      </c>
      <c r="I1445" s="18">
        <v>20</v>
      </c>
      <c r="J1445" s="18">
        <v>0</v>
      </c>
      <c r="K1445" s="18">
        <v>3</v>
      </c>
      <c r="L1445" s="18">
        <f>G1445+H1445+I1445+J1445+K1445</f>
        <v>25</v>
      </c>
      <c r="M1445" s="17"/>
    </row>
    <row r="1446" spans="1:13" ht="12" customHeight="1">
      <c r="A1446" s="32">
        <v>1442</v>
      </c>
      <c r="B1446" s="36" t="s">
        <v>3749</v>
      </c>
      <c r="C1446" s="18" t="s">
        <v>17</v>
      </c>
      <c r="D1446" s="36" t="s">
        <v>3722</v>
      </c>
      <c r="E1446" s="36" t="s">
        <v>3690</v>
      </c>
      <c r="F1446" s="36" t="s">
        <v>3750</v>
      </c>
      <c r="G1446" s="18">
        <v>10</v>
      </c>
      <c r="H1446" s="18">
        <v>5</v>
      </c>
      <c r="I1446" s="18">
        <v>7</v>
      </c>
      <c r="J1446" s="18">
        <v>3</v>
      </c>
      <c r="K1446" s="18">
        <v>0</v>
      </c>
      <c r="L1446" s="18">
        <f>G1446+H1446+I1446+J1446+K1446</f>
        <v>25</v>
      </c>
      <c r="M1446" s="18"/>
    </row>
    <row r="1447" spans="1:13" ht="12" customHeight="1">
      <c r="A1447" s="32">
        <v>1443</v>
      </c>
      <c r="B1447" s="36" t="s">
        <v>3751</v>
      </c>
      <c r="C1447" s="18" t="s">
        <v>17</v>
      </c>
      <c r="D1447" s="36" t="s">
        <v>3701</v>
      </c>
      <c r="E1447" s="36" t="s">
        <v>3690</v>
      </c>
      <c r="F1447" s="36" t="s">
        <v>3702</v>
      </c>
      <c r="G1447" s="18" t="s">
        <v>3699</v>
      </c>
      <c r="H1447" s="18">
        <v>5</v>
      </c>
      <c r="I1447" s="18">
        <v>7</v>
      </c>
      <c r="J1447" s="18">
        <v>0</v>
      </c>
      <c r="K1447" s="18">
        <v>10</v>
      </c>
      <c r="L1447" s="18">
        <v>25</v>
      </c>
      <c r="M1447" s="18"/>
    </row>
    <row r="1448" spans="1:13" ht="12" customHeight="1">
      <c r="A1448" s="32">
        <v>1444</v>
      </c>
      <c r="B1448" s="13" t="s">
        <v>4120</v>
      </c>
      <c r="C1448" s="23" t="s">
        <v>17</v>
      </c>
      <c r="D1448" s="13" t="s">
        <v>3994</v>
      </c>
      <c r="E1448" s="5" t="s">
        <v>3995</v>
      </c>
      <c r="F1448" s="13" t="s">
        <v>4121</v>
      </c>
      <c r="G1448" s="23">
        <v>20</v>
      </c>
      <c r="H1448" s="23">
        <v>4</v>
      </c>
      <c r="I1448" s="23">
        <v>1</v>
      </c>
      <c r="J1448" s="23">
        <v>0</v>
      </c>
      <c r="K1448" s="23">
        <v>0</v>
      </c>
      <c r="L1448" s="23">
        <v>25</v>
      </c>
      <c r="M1448" s="23"/>
    </row>
    <row r="1449" spans="1:13" ht="12" customHeight="1">
      <c r="A1449" s="32">
        <v>1445</v>
      </c>
      <c r="B1449" s="5" t="s">
        <v>4122</v>
      </c>
      <c r="C1449" s="23" t="s">
        <v>17</v>
      </c>
      <c r="D1449" s="5" t="s">
        <v>4016</v>
      </c>
      <c r="E1449" s="5" t="s">
        <v>3999</v>
      </c>
      <c r="F1449" s="5" t="s">
        <v>4017</v>
      </c>
      <c r="G1449" s="23">
        <v>20</v>
      </c>
      <c r="H1449" s="23">
        <v>0</v>
      </c>
      <c r="I1449" s="23">
        <v>1</v>
      </c>
      <c r="J1449" s="23">
        <v>2</v>
      </c>
      <c r="K1449" s="23">
        <v>2</v>
      </c>
      <c r="L1449" s="23">
        <f t="shared" ref="L1449:L1454" si="71">G1449+H1449+I1449+J1449+K1449</f>
        <v>25</v>
      </c>
      <c r="M1449" s="23"/>
    </row>
    <row r="1450" spans="1:13" ht="12" customHeight="1">
      <c r="A1450" s="32">
        <v>1446</v>
      </c>
      <c r="B1450" s="5" t="s">
        <v>4123</v>
      </c>
      <c r="C1450" s="23" t="s">
        <v>17</v>
      </c>
      <c r="D1450" s="5" t="s">
        <v>4045</v>
      </c>
      <c r="E1450" s="5" t="s">
        <v>4046</v>
      </c>
      <c r="F1450" s="5" t="s">
        <v>4124</v>
      </c>
      <c r="G1450" s="23">
        <v>20</v>
      </c>
      <c r="H1450" s="23">
        <v>0</v>
      </c>
      <c r="I1450" s="23">
        <v>0</v>
      </c>
      <c r="J1450" s="23">
        <v>5</v>
      </c>
      <c r="K1450" s="23">
        <v>0</v>
      </c>
      <c r="L1450" s="23">
        <f t="shared" si="71"/>
        <v>25</v>
      </c>
      <c r="M1450" s="23"/>
    </row>
    <row r="1451" spans="1:13" ht="12" customHeight="1">
      <c r="A1451" s="32">
        <v>1447</v>
      </c>
      <c r="B1451" s="13" t="s">
        <v>4125</v>
      </c>
      <c r="C1451" s="23" t="s">
        <v>17</v>
      </c>
      <c r="D1451" s="13" t="s">
        <v>4096</v>
      </c>
      <c r="E1451" s="13" t="s">
        <v>2483</v>
      </c>
      <c r="F1451" s="13" t="s">
        <v>4126</v>
      </c>
      <c r="G1451" s="23">
        <v>20</v>
      </c>
      <c r="H1451" s="23">
        <v>5</v>
      </c>
      <c r="I1451" s="23">
        <v>0</v>
      </c>
      <c r="J1451" s="23">
        <v>0</v>
      </c>
      <c r="K1451" s="23">
        <v>0</v>
      </c>
      <c r="L1451" s="23">
        <f t="shared" si="71"/>
        <v>25</v>
      </c>
      <c r="M1451" s="23"/>
    </row>
    <row r="1452" spans="1:13" ht="12" customHeight="1">
      <c r="A1452" s="32">
        <v>1448</v>
      </c>
      <c r="B1452" s="13" t="s">
        <v>4127</v>
      </c>
      <c r="C1452" s="23" t="s">
        <v>17</v>
      </c>
      <c r="D1452" s="13" t="s">
        <v>4060</v>
      </c>
      <c r="E1452" s="13" t="s">
        <v>2483</v>
      </c>
      <c r="F1452" s="13" t="s">
        <v>4128</v>
      </c>
      <c r="G1452" s="23">
        <v>20</v>
      </c>
      <c r="H1452" s="23">
        <v>5</v>
      </c>
      <c r="I1452" s="23">
        <v>0</v>
      </c>
      <c r="J1452" s="23">
        <v>0</v>
      </c>
      <c r="K1452" s="23">
        <v>0</v>
      </c>
      <c r="L1452" s="23">
        <f t="shared" si="71"/>
        <v>25</v>
      </c>
      <c r="M1452" s="23"/>
    </row>
    <row r="1453" spans="1:13" ht="12" customHeight="1">
      <c r="A1453" s="32">
        <v>1449</v>
      </c>
      <c r="B1453" s="13" t="s">
        <v>2148</v>
      </c>
      <c r="C1453" s="23" t="s">
        <v>17</v>
      </c>
      <c r="D1453" s="13" t="s">
        <v>4060</v>
      </c>
      <c r="E1453" s="13" t="s">
        <v>2483</v>
      </c>
      <c r="F1453" s="13" t="s">
        <v>4128</v>
      </c>
      <c r="G1453" s="23">
        <v>20</v>
      </c>
      <c r="H1453" s="23">
        <v>5</v>
      </c>
      <c r="I1453" s="23">
        <v>0</v>
      </c>
      <c r="J1453" s="23">
        <v>0</v>
      </c>
      <c r="K1453" s="23">
        <v>0</v>
      </c>
      <c r="L1453" s="23">
        <f t="shared" si="71"/>
        <v>25</v>
      </c>
      <c r="M1453" s="23"/>
    </row>
    <row r="1454" spans="1:13" ht="12" customHeight="1">
      <c r="A1454" s="32">
        <v>1450</v>
      </c>
      <c r="B1454" s="13" t="s">
        <v>4129</v>
      </c>
      <c r="C1454" s="23" t="s">
        <v>17</v>
      </c>
      <c r="D1454" s="13" t="s">
        <v>4060</v>
      </c>
      <c r="E1454" s="13" t="s">
        <v>2483</v>
      </c>
      <c r="F1454" s="13" t="s">
        <v>4128</v>
      </c>
      <c r="G1454" s="23">
        <v>4</v>
      </c>
      <c r="H1454" s="23">
        <v>7</v>
      </c>
      <c r="I1454" s="23">
        <v>11</v>
      </c>
      <c r="J1454" s="23">
        <v>0</v>
      </c>
      <c r="K1454" s="23">
        <v>3</v>
      </c>
      <c r="L1454" s="23">
        <f t="shared" si="71"/>
        <v>25</v>
      </c>
      <c r="M1454" s="23"/>
    </row>
    <row r="1455" spans="1:13" ht="12" customHeight="1">
      <c r="A1455" s="32">
        <v>1451</v>
      </c>
      <c r="B1455" s="13" t="s">
        <v>4453</v>
      </c>
      <c r="C1455" s="32" t="s">
        <v>17</v>
      </c>
      <c r="D1455" s="4" t="s">
        <v>763</v>
      </c>
      <c r="E1455" s="5" t="s">
        <v>4286</v>
      </c>
      <c r="F1455" s="4" t="s">
        <v>4287</v>
      </c>
      <c r="G1455" s="32">
        <v>6</v>
      </c>
      <c r="H1455" s="32">
        <v>7</v>
      </c>
      <c r="I1455" s="32">
        <v>5</v>
      </c>
      <c r="J1455" s="32">
        <v>2</v>
      </c>
      <c r="K1455" s="32">
        <v>5</v>
      </c>
      <c r="L1455" s="32">
        <f>SUM(G1455:K1455)</f>
        <v>25</v>
      </c>
      <c r="M1455" s="32"/>
    </row>
    <row r="1456" spans="1:13" ht="12" customHeight="1">
      <c r="A1456" s="32">
        <v>1452</v>
      </c>
      <c r="B1456" s="13" t="s">
        <v>4454</v>
      </c>
      <c r="C1456" s="32" t="s">
        <v>17</v>
      </c>
      <c r="D1456" s="4" t="s">
        <v>763</v>
      </c>
      <c r="E1456" s="5" t="s">
        <v>4286</v>
      </c>
      <c r="F1456" s="4" t="s">
        <v>4287</v>
      </c>
      <c r="G1456" s="32">
        <v>20</v>
      </c>
      <c r="H1456" s="32">
        <v>0</v>
      </c>
      <c r="I1456" s="32">
        <v>0</v>
      </c>
      <c r="J1456" s="32">
        <v>5</v>
      </c>
      <c r="K1456" s="32">
        <v>0</v>
      </c>
      <c r="L1456" s="32">
        <f>SUM(G1456:K1456)</f>
        <v>25</v>
      </c>
      <c r="M1456" s="32"/>
    </row>
    <row r="1457" spans="1:13" ht="12" customHeight="1">
      <c r="A1457" s="32">
        <v>1453</v>
      </c>
      <c r="B1457" s="13" t="s">
        <v>4455</v>
      </c>
      <c r="C1457" s="32" t="s">
        <v>17</v>
      </c>
      <c r="D1457" s="4" t="s">
        <v>4302</v>
      </c>
      <c r="E1457" s="5" t="s">
        <v>4286</v>
      </c>
      <c r="F1457" s="4" t="s">
        <v>4303</v>
      </c>
      <c r="G1457" s="32">
        <v>20</v>
      </c>
      <c r="H1457" s="32">
        <v>0</v>
      </c>
      <c r="I1457" s="32">
        <v>3</v>
      </c>
      <c r="J1457" s="32">
        <v>2</v>
      </c>
      <c r="K1457" s="32">
        <v>0</v>
      </c>
      <c r="L1457" s="32">
        <f>SUM(G1457:K1457)</f>
        <v>25</v>
      </c>
      <c r="M1457" s="32"/>
    </row>
    <row r="1458" spans="1:13" ht="12" customHeight="1">
      <c r="A1458" s="32">
        <v>1454</v>
      </c>
      <c r="B1458" s="13" t="s">
        <v>4456</v>
      </c>
      <c r="C1458" s="32" t="s">
        <v>17</v>
      </c>
      <c r="D1458" s="4" t="s">
        <v>35</v>
      </c>
      <c r="E1458" s="5" t="s">
        <v>4286</v>
      </c>
      <c r="F1458" s="4" t="s">
        <v>4308</v>
      </c>
      <c r="G1458" s="32">
        <v>20</v>
      </c>
      <c r="H1458" s="32">
        <v>0</v>
      </c>
      <c r="I1458" s="32">
        <v>3</v>
      </c>
      <c r="J1458" s="32">
        <v>2</v>
      </c>
      <c r="K1458" s="32">
        <v>0</v>
      </c>
      <c r="L1458" s="32">
        <f>SUM(G1458:K1458)</f>
        <v>25</v>
      </c>
      <c r="M1458" s="32"/>
    </row>
    <row r="1459" spans="1:13" ht="12" customHeight="1">
      <c r="A1459" s="32">
        <v>1455</v>
      </c>
      <c r="B1459" s="13" t="s">
        <v>4457</v>
      </c>
      <c r="C1459" s="32" t="s">
        <v>17</v>
      </c>
      <c r="D1459" s="5" t="s">
        <v>4368</v>
      </c>
      <c r="E1459" s="4" t="s">
        <v>4286</v>
      </c>
      <c r="F1459" s="5" t="s">
        <v>4369</v>
      </c>
      <c r="G1459" s="32">
        <v>20</v>
      </c>
      <c r="H1459" s="32">
        <v>5</v>
      </c>
      <c r="I1459" s="32">
        <v>0</v>
      </c>
      <c r="J1459" s="32">
        <v>0</v>
      </c>
      <c r="K1459" s="32">
        <v>0</v>
      </c>
      <c r="L1459" s="32">
        <f>SUM(G1459:K1459)</f>
        <v>25</v>
      </c>
      <c r="M1459" s="32"/>
    </row>
    <row r="1460" spans="1:13" ht="12" customHeight="1">
      <c r="A1460" s="32">
        <v>1456</v>
      </c>
      <c r="B1460" s="36" t="s">
        <v>4686</v>
      </c>
      <c r="C1460" s="18" t="s">
        <v>17</v>
      </c>
      <c r="D1460" s="12" t="s">
        <v>4683</v>
      </c>
      <c r="E1460" s="36" t="s">
        <v>4684</v>
      </c>
      <c r="F1460" s="36" t="s">
        <v>4687</v>
      </c>
      <c r="G1460" s="18">
        <v>20</v>
      </c>
      <c r="H1460" s="18">
        <v>5</v>
      </c>
      <c r="I1460" s="18">
        <v>0</v>
      </c>
      <c r="J1460" s="18">
        <v>0</v>
      </c>
      <c r="K1460" s="18">
        <v>0</v>
      </c>
      <c r="L1460" s="18">
        <f t="shared" ref="L1460:L1467" si="72">G1460+H1460+I1460+J1460+K1460</f>
        <v>25</v>
      </c>
      <c r="M1460" s="17"/>
    </row>
    <row r="1461" spans="1:13" ht="12" customHeight="1">
      <c r="A1461" s="32">
        <v>1457</v>
      </c>
      <c r="B1461" s="36" t="s">
        <v>4688</v>
      </c>
      <c r="C1461" s="18" t="s">
        <v>17</v>
      </c>
      <c r="D1461" s="12" t="s">
        <v>4683</v>
      </c>
      <c r="E1461" s="36" t="s">
        <v>4684</v>
      </c>
      <c r="F1461" s="36" t="s">
        <v>4687</v>
      </c>
      <c r="G1461" s="18">
        <v>20</v>
      </c>
      <c r="H1461" s="18">
        <v>5</v>
      </c>
      <c r="I1461" s="18">
        <v>0</v>
      </c>
      <c r="J1461" s="18">
        <v>0</v>
      </c>
      <c r="K1461" s="18">
        <v>0</v>
      </c>
      <c r="L1461" s="18">
        <f t="shared" si="72"/>
        <v>25</v>
      </c>
      <c r="M1461" s="17"/>
    </row>
    <row r="1462" spans="1:13" ht="12" customHeight="1">
      <c r="A1462" s="32">
        <v>1458</v>
      </c>
      <c r="B1462" s="38" t="s">
        <v>4766</v>
      </c>
      <c r="C1462" s="18" t="s">
        <v>17</v>
      </c>
      <c r="D1462" s="38" t="s">
        <v>4744</v>
      </c>
      <c r="E1462" s="38" t="s">
        <v>4735</v>
      </c>
      <c r="F1462" s="38" t="s">
        <v>4745</v>
      </c>
      <c r="G1462" s="18">
        <v>20</v>
      </c>
      <c r="H1462" s="18">
        <v>5</v>
      </c>
      <c r="I1462" s="18">
        <v>0</v>
      </c>
      <c r="J1462" s="18">
        <v>0</v>
      </c>
      <c r="K1462" s="18">
        <v>0</v>
      </c>
      <c r="L1462" s="18">
        <f t="shared" si="72"/>
        <v>25</v>
      </c>
      <c r="M1462" s="4"/>
    </row>
    <row r="1463" spans="1:13" ht="12" customHeight="1">
      <c r="A1463" s="32">
        <v>1459</v>
      </c>
      <c r="B1463" s="38" t="s">
        <v>4767</v>
      </c>
      <c r="C1463" s="18" t="s">
        <v>17</v>
      </c>
      <c r="D1463" s="38" t="s">
        <v>2990</v>
      </c>
      <c r="E1463" s="38" t="s">
        <v>4735</v>
      </c>
      <c r="F1463" s="38" t="s">
        <v>4736</v>
      </c>
      <c r="G1463" s="18">
        <v>20</v>
      </c>
      <c r="H1463" s="18">
        <v>5</v>
      </c>
      <c r="I1463" s="18">
        <v>0</v>
      </c>
      <c r="J1463" s="18">
        <v>0</v>
      </c>
      <c r="K1463" s="18">
        <v>0</v>
      </c>
      <c r="L1463" s="18">
        <f t="shared" si="72"/>
        <v>25</v>
      </c>
      <c r="M1463" s="4"/>
    </row>
    <row r="1464" spans="1:13" ht="12" customHeight="1">
      <c r="A1464" s="32">
        <v>1460</v>
      </c>
      <c r="B1464" s="36" t="s">
        <v>5047</v>
      </c>
      <c r="C1464" s="18" t="s">
        <v>17</v>
      </c>
      <c r="D1464" s="36" t="s">
        <v>5048</v>
      </c>
      <c r="E1464" s="36" t="s">
        <v>5049</v>
      </c>
      <c r="F1464" s="36" t="s">
        <v>5050</v>
      </c>
      <c r="G1464" s="18">
        <v>20</v>
      </c>
      <c r="H1464" s="18">
        <v>0</v>
      </c>
      <c r="I1464" s="18">
        <v>0</v>
      </c>
      <c r="J1464" s="18">
        <v>5</v>
      </c>
      <c r="K1464" s="18">
        <v>0</v>
      </c>
      <c r="L1464" s="18">
        <f t="shared" si="72"/>
        <v>25</v>
      </c>
      <c r="M1464" s="17"/>
    </row>
    <row r="1465" spans="1:13" ht="12" customHeight="1">
      <c r="A1465" s="32">
        <v>1461</v>
      </c>
      <c r="B1465" s="36" t="s">
        <v>5130</v>
      </c>
      <c r="C1465" s="18" t="s">
        <v>17</v>
      </c>
      <c r="D1465" s="12" t="s">
        <v>5114</v>
      </c>
      <c r="E1465" s="12" t="s">
        <v>5115</v>
      </c>
      <c r="F1465" s="36" t="s">
        <v>5116</v>
      </c>
      <c r="G1465" s="18">
        <v>20</v>
      </c>
      <c r="H1465" s="18">
        <v>0</v>
      </c>
      <c r="I1465" s="18">
        <v>3</v>
      </c>
      <c r="J1465" s="18">
        <v>2</v>
      </c>
      <c r="K1465" s="18">
        <v>0</v>
      </c>
      <c r="L1465" s="18">
        <f t="shared" si="72"/>
        <v>25</v>
      </c>
      <c r="M1465" s="18"/>
    </row>
    <row r="1466" spans="1:13" ht="12" customHeight="1">
      <c r="A1466" s="32">
        <v>1462</v>
      </c>
      <c r="B1466" s="36" t="s">
        <v>5131</v>
      </c>
      <c r="C1466" s="18" t="s">
        <v>17</v>
      </c>
      <c r="D1466" s="12" t="s">
        <v>5132</v>
      </c>
      <c r="E1466" s="12" t="s">
        <v>5132</v>
      </c>
      <c r="F1466" s="36" t="s">
        <v>5133</v>
      </c>
      <c r="G1466" s="18">
        <v>20</v>
      </c>
      <c r="H1466" s="18">
        <v>0</v>
      </c>
      <c r="I1466" s="18">
        <v>2</v>
      </c>
      <c r="J1466" s="18">
        <v>3</v>
      </c>
      <c r="K1466" s="18">
        <v>0</v>
      </c>
      <c r="L1466" s="18">
        <f t="shared" si="72"/>
        <v>25</v>
      </c>
      <c r="M1466" s="17"/>
    </row>
    <row r="1467" spans="1:13" ht="12" customHeight="1">
      <c r="A1467" s="32">
        <v>1463</v>
      </c>
      <c r="B1467" s="36" t="s">
        <v>5378</v>
      </c>
      <c r="C1467" s="18" t="s">
        <v>17</v>
      </c>
      <c r="D1467" s="36" t="s">
        <v>5306</v>
      </c>
      <c r="E1467" s="36" t="s">
        <v>5307</v>
      </c>
      <c r="F1467" s="36" t="s">
        <v>5308</v>
      </c>
      <c r="G1467" s="18">
        <v>9</v>
      </c>
      <c r="H1467" s="18">
        <v>0</v>
      </c>
      <c r="I1467" s="18">
        <v>9</v>
      </c>
      <c r="J1467" s="18">
        <v>4</v>
      </c>
      <c r="K1467" s="18">
        <v>3</v>
      </c>
      <c r="L1467" s="18">
        <f t="shared" si="72"/>
        <v>25</v>
      </c>
      <c r="M1467" s="17"/>
    </row>
    <row r="1468" spans="1:13" ht="12" customHeight="1">
      <c r="A1468" s="32">
        <v>1464</v>
      </c>
      <c r="B1468" s="19" t="s">
        <v>5379</v>
      </c>
      <c r="C1468" s="18" t="s">
        <v>17</v>
      </c>
      <c r="D1468" s="19" t="s">
        <v>5380</v>
      </c>
      <c r="E1468" s="19" t="s">
        <v>5381</v>
      </c>
      <c r="F1468" s="19" t="s">
        <v>5382</v>
      </c>
      <c r="G1468" s="18">
        <v>20</v>
      </c>
      <c r="H1468" s="18">
        <v>0</v>
      </c>
      <c r="I1468" s="18">
        <v>0</v>
      </c>
      <c r="J1468" s="18">
        <v>5</v>
      </c>
      <c r="K1468" s="18">
        <v>0</v>
      </c>
      <c r="L1468" s="18">
        <v>25</v>
      </c>
      <c r="M1468" s="17"/>
    </row>
    <row r="1469" spans="1:13" ht="12" customHeight="1">
      <c r="A1469" s="32">
        <v>1465</v>
      </c>
      <c r="B1469" s="36" t="s">
        <v>5383</v>
      </c>
      <c r="C1469" s="18" t="s">
        <v>17</v>
      </c>
      <c r="D1469" s="36" t="s">
        <v>5300</v>
      </c>
      <c r="E1469" s="36" t="s">
        <v>5301</v>
      </c>
      <c r="F1469" s="36" t="s">
        <v>5302</v>
      </c>
      <c r="G1469" s="18">
        <v>20</v>
      </c>
      <c r="H1469" s="18">
        <v>5</v>
      </c>
      <c r="I1469" s="18">
        <v>0</v>
      </c>
      <c r="J1469" s="18">
        <v>0</v>
      </c>
      <c r="K1469" s="18">
        <v>0</v>
      </c>
      <c r="L1469" s="18">
        <f t="shared" ref="L1469:L1474" si="73">G1469+H1469+I1469+J1469+K1469</f>
        <v>25</v>
      </c>
      <c r="M1469" s="18"/>
    </row>
    <row r="1470" spans="1:13" ht="12" customHeight="1">
      <c r="A1470" s="32">
        <v>1466</v>
      </c>
      <c r="B1470" s="36" t="s">
        <v>5384</v>
      </c>
      <c r="C1470" s="18" t="s">
        <v>17</v>
      </c>
      <c r="D1470" s="36" t="s">
        <v>5321</v>
      </c>
      <c r="E1470" s="36" t="s">
        <v>5322</v>
      </c>
      <c r="F1470" s="36" t="s">
        <v>5323</v>
      </c>
      <c r="G1470" s="18">
        <v>20</v>
      </c>
      <c r="H1470" s="18">
        <v>0</v>
      </c>
      <c r="I1470" s="18">
        <v>0</v>
      </c>
      <c r="J1470" s="18">
        <v>5</v>
      </c>
      <c r="K1470" s="18">
        <v>0</v>
      </c>
      <c r="L1470" s="18">
        <f t="shared" si="73"/>
        <v>25</v>
      </c>
      <c r="M1470" s="18"/>
    </row>
    <row r="1471" spans="1:13" ht="12" customHeight="1">
      <c r="A1471" s="32">
        <v>1467</v>
      </c>
      <c r="B1471" s="14" t="s">
        <v>5599</v>
      </c>
      <c r="C1471" s="18" t="s">
        <v>17</v>
      </c>
      <c r="D1471" s="14" t="s">
        <v>5600</v>
      </c>
      <c r="E1471" s="14" t="s">
        <v>5601</v>
      </c>
      <c r="F1471" s="14" t="s">
        <v>5602</v>
      </c>
      <c r="G1471" s="18">
        <v>20</v>
      </c>
      <c r="H1471" s="18">
        <v>5</v>
      </c>
      <c r="I1471" s="18">
        <v>0</v>
      </c>
      <c r="J1471" s="18">
        <v>0</v>
      </c>
      <c r="K1471" s="18">
        <v>0</v>
      </c>
      <c r="L1471" s="18">
        <f t="shared" si="73"/>
        <v>25</v>
      </c>
      <c r="M1471" s="18"/>
    </row>
    <row r="1472" spans="1:13" ht="12" customHeight="1">
      <c r="A1472" s="32">
        <v>1468</v>
      </c>
      <c r="B1472" s="26" t="s">
        <v>5603</v>
      </c>
      <c r="C1472" s="18" t="s">
        <v>17</v>
      </c>
      <c r="D1472" s="26" t="s">
        <v>5559</v>
      </c>
      <c r="E1472" s="14" t="s">
        <v>5560</v>
      </c>
      <c r="F1472" s="38" t="s">
        <v>5561</v>
      </c>
      <c r="G1472" s="18">
        <v>20</v>
      </c>
      <c r="H1472" s="18">
        <v>0</v>
      </c>
      <c r="I1472" s="18">
        <v>0</v>
      </c>
      <c r="J1472" s="18">
        <v>0</v>
      </c>
      <c r="K1472" s="18">
        <v>5</v>
      </c>
      <c r="L1472" s="18">
        <f t="shared" si="73"/>
        <v>25</v>
      </c>
      <c r="M1472" s="17"/>
    </row>
    <row r="1473" spans="1:13" ht="12" customHeight="1">
      <c r="A1473" s="32">
        <v>1469</v>
      </c>
      <c r="B1473" s="26" t="s">
        <v>5604</v>
      </c>
      <c r="C1473" s="18" t="s">
        <v>17</v>
      </c>
      <c r="D1473" s="26" t="s">
        <v>5605</v>
      </c>
      <c r="E1473" s="14" t="s">
        <v>5560</v>
      </c>
      <c r="F1473" s="38"/>
      <c r="G1473" s="18">
        <v>19</v>
      </c>
      <c r="H1473" s="18">
        <v>0</v>
      </c>
      <c r="I1473" s="18">
        <v>0</v>
      </c>
      <c r="J1473" s="18">
        <v>0</v>
      </c>
      <c r="K1473" s="18">
        <v>6</v>
      </c>
      <c r="L1473" s="18">
        <f t="shared" si="73"/>
        <v>25</v>
      </c>
      <c r="M1473" s="18"/>
    </row>
    <row r="1474" spans="1:13" ht="12" customHeight="1">
      <c r="A1474" s="32">
        <v>1470</v>
      </c>
      <c r="B1474" s="15" t="s">
        <v>5606</v>
      </c>
      <c r="C1474" s="18" t="s">
        <v>17</v>
      </c>
      <c r="D1474" s="15" t="s">
        <v>5563</v>
      </c>
      <c r="E1474" s="15" t="s">
        <v>5564</v>
      </c>
      <c r="F1474" s="15" t="s">
        <v>5607</v>
      </c>
      <c r="G1474" s="32">
        <v>20</v>
      </c>
      <c r="H1474" s="32">
        <v>0</v>
      </c>
      <c r="I1474" s="32">
        <v>0</v>
      </c>
      <c r="J1474" s="32">
        <v>5</v>
      </c>
      <c r="K1474" s="32">
        <v>0</v>
      </c>
      <c r="L1474" s="32">
        <f t="shared" si="73"/>
        <v>25</v>
      </c>
      <c r="M1474" s="18"/>
    </row>
    <row r="1475" spans="1:13" ht="12" customHeight="1">
      <c r="A1475" s="32">
        <v>1471</v>
      </c>
      <c r="B1475" s="38" t="s">
        <v>5608</v>
      </c>
      <c r="C1475" s="18" t="s">
        <v>17</v>
      </c>
      <c r="D1475" s="38" t="s">
        <v>5595</v>
      </c>
      <c r="E1475" s="38" t="s">
        <v>5568</v>
      </c>
      <c r="F1475" s="38" t="s">
        <v>5596</v>
      </c>
      <c r="G1475" s="18">
        <v>2</v>
      </c>
      <c r="H1475" s="18">
        <v>0</v>
      </c>
      <c r="I1475" s="18">
        <v>0</v>
      </c>
      <c r="J1475" s="18">
        <v>3</v>
      </c>
      <c r="K1475" s="18">
        <v>20</v>
      </c>
      <c r="L1475" s="18">
        <v>25</v>
      </c>
      <c r="M1475" s="18"/>
    </row>
    <row r="1476" spans="1:13" ht="12" customHeight="1">
      <c r="A1476" s="32">
        <v>1472</v>
      </c>
      <c r="B1476" s="38" t="s">
        <v>5841</v>
      </c>
      <c r="C1476" s="17" t="s">
        <v>17</v>
      </c>
      <c r="D1476" s="38" t="s">
        <v>5808</v>
      </c>
      <c r="E1476" s="38" t="s">
        <v>5809</v>
      </c>
      <c r="F1476" s="38" t="s">
        <v>5810</v>
      </c>
      <c r="G1476" s="18">
        <v>20</v>
      </c>
      <c r="H1476" s="18">
        <v>0</v>
      </c>
      <c r="I1476" s="18">
        <v>0</v>
      </c>
      <c r="J1476" s="18">
        <v>2</v>
      </c>
      <c r="K1476" s="18">
        <v>3</v>
      </c>
      <c r="L1476" s="18">
        <f>G1476+H1476+I1476+J1476+K1476</f>
        <v>25</v>
      </c>
      <c r="M1476" s="18"/>
    </row>
    <row r="1477" spans="1:13" ht="12" customHeight="1">
      <c r="A1477" s="32">
        <v>1473</v>
      </c>
      <c r="B1477" s="14" t="s">
        <v>6142</v>
      </c>
      <c r="C1477" s="18" t="s">
        <v>17</v>
      </c>
      <c r="D1477" s="14" t="s">
        <v>763</v>
      </c>
      <c r="E1477" s="14" t="s">
        <v>6079</v>
      </c>
      <c r="F1477" s="14" t="s">
        <v>6086</v>
      </c>
      <c r="G1477" s="87">
        <v>20</v>
      </c>
      <c r="H1477" s="87">
        <v>0</v>
      </c>
      <c r="I1477" s="87">
        <v>3</v>
      </c>
      <c r="J1477" s="87">
        <v>2</v>
      </c>
      <c r="K1477" s="87">
        <v>0</v>
      </c>
      <c r="L1477" s="87">
        <f>SUM(G1477:K1477)</f>
        <v>25</v>
      </c>
      <c r="M1477" s="18"/>
    </row>
    <row r="1478" spans="1:13" ht="12" customHeight="1">
      <c r="A1478" s="32">
        <v>1474</v>
      </c>
      <c r="B1478" s="12" t="s">
        <v>6268</v>
      </c>
      <c r="C1478" s="17" t="s">
        <v>17</v>
      </c>
      <c r="D1478" s="12" t="s">
        <v>6256</v>
      </c>
      <c r="E1478" s="12" t="s">
        <v>6245</v>
      </c>
      <c r="F1478" s="12" t="s">
        <v>6257</v>
      </c>
      <c r="G1478" s="18">
        <v>20</v>
      </c>
      <c r="H1478" s="18">
        <v>2</v>
      </c>
      <c r="I1478" s="18">
        <v>1</v>
      </c>
      <c r="J1478" s="18">
        <v>2</v>
      </c>
      <c r="K1478" s="18">
        <v>0</v>
      </c>
      <c r="L1478" s="18">
        <f>G1478+H1478+I1478+J1478+K1478</f>
        <v>25</v>
      </c>
      <c r="M1478" s="18"/>
    </row>
    <row r="1479" spans="1:13" ht="12" customHeight="1">
      <c r="A1479" s="32">
        <v>1475</v>
      </c>
      <c r="B1479" s="12" t="s">
        <v>6269</v>
      </c>
      <c r="C1479" s="17" t="s">
        <v>17</v>
      </c>
      <c r="D1479" s="12" t="s">
        <v>6244</v>
      </c>
      <c r="E1479" s="12" t="s">
        <v>6245</v>
      </c>
      <c r="F1479" s="12" t="s">
        <v>6246</v>
      </c>
      <c r="G1479" s="18">
        <v>20</v>
      </c>
      <c r="H1479" s="18">
        <v>2</v>
      </c>
      <c r="I1479" s="18">
        <v>0</v>
      </c>
      <c r="J1479" s="18">
        <v>2</v>
      </c>
      <c r="K1479" s="18">
        <v>1</v>
      </c>
      <c r="L1479" s="18">
        <f>G1479+H1479+I1479+J1479+K1479</f>
        <v>25</v>
      </c>
      <c r="M1479" s="18"/>
    </row>
    <row r="1480" spans="1:13" ht="12" customHeight="1">
      <c r="A1480" s="32">
        <v>1476</v>
      </c>
      <c r="B1480" s="21" t="s">
        <v>6270</v>
      </c>
      <c r="C1480" s="17" t="s">
        <v>17</v>
      </c>
      <c r="D1480" s="12" t="s">
        <v>6265</v>
      </c>
      <c r="E1480" s="12" t="s">
        <v>6266</v>
      </c>
      <c r="F1480" s="12" t="s">
        <v>6267</v>
      </c>
      <c r="G1480" s="18">
        <v>20</v>
      </c>
      <c r="H1480" s="18">
        <v>0</v>
      </c>
      <c r="I1480" s="18">
        <v>0</v>
      </c>
      <c r="J1480" s="18">
        <v>4</v>
      </c>
      <c r="K1480" s="18">
        <v>1</v>
      </c>
      <c r="L1480" s="18">
        <f>G1480+H1480+I1480+J1480+K1480</f>
        <v>25</v>
      </c>
      <c r="M1480" s="18"/>
    </row>
    <row r="1481" spans="1:13" ht="12" customHeight="1">
      <c r="A1481" s="32">
        <v>1477</v>
      </c>
      <c r="B1481" s="38" t="s">
        <v>6491</v>
      </c>
      <c r="C1481" s="18" t="s">
        <v>17</v>
      </c>
      <c r="D1481" s="38" t="s">
        <v>6492</v>
      </c>
      <c r="E1481" s="38" t="s">
        <v>6493</v>
      </c>
      <c r="F1481" s="38" t="s">
        <v>6494</v>
      </c>
      <c r="G1481" s="18">
        <v>20</v>
      </c>
      <c r="H1481" s="18">
        <v>5</v>
      </c>
      <c r="I1481" s="18">
        <v>0</v>
      </c>
      <c r="J1481" s="18">
        <v>0</v>
      </c>
      <c r="K1481" s="18">
        <v>0</v>
      </c>
      <c r="L1481" s="18">
        <f>G1481+H1481+I1481+J1481+K1481</f>
        <v>25</v>
      </c>
      <c r="M1481" s="18"/>
    </row>
    <row r="1482" spans="1:13" ht="12" customHeight="1">
      <c r="A1482" s="32">
        <v>1478</v>
      </c>
      <c r="B1482" s="36" t="s">
        <v>6767</v>
      </c>
      <c r="C1482" s="18" t="s">
        <v>17</v>
      </c>
      <c r="D1482" s="38" t="s">
        <v>6611</v>
      </c>
      <c r="E1482" s="38" t="s">
        <v>6612</v>
      </c>
      <c r="F1482" s="38" t="s">
        <v>6613</v>
      </c>
      <c r="G1482" s="18">
        <v>20</v>
      </c>
      <c r="H1482" s="18">
        <v>0</v>
      </c>
      <c r="I1482" s="18">
        <v>2</v>
      </c>
      <c r="J1482" s="18">
        <v>0</v>
      </c>
      <c r="K1482" s="18">
        <v>3</v>
      </c>
      <c r="L1482" s="17">
        <f>SUM(G1482:K1482)</f>
        <v>25</v>
      </c>
      <c r="M1482" s="4"/>
    </row>
    <row r="1483" spans="1:13" ht="12" customHeight="1">
      <c r="A1483" s="32">
        <v>1479</v>
      </c>
      <c r="B1483" s="12" t="s">
        <v>6768</v>
      </c>
      <c r="C1483" s="18" t="s">
        <v>17</v>
      </c>
      <c r="D1483" s="14" t="s">
        <v>6756</v>
      </c>
      <c r="E1483" s="14" t="s">
        <v>6670</v>
      </c>
      <c r="F1483" s="14" t="s">
        <v>6757</v>
      </c>
      <c r="G1483" s="18">
        <v>20</v>
      </c>
      <c r="H1483" s="18">
        <v>0</v>
      </c>
      <c r="I1483" s="18">
        <v>5</v>
      </c>
      <c r="J1483" s="18">
        <v>0</v>
      </c>
      <c r="K1483" s="18">
        <v>0</v>
      </c>
      <c r="L1483" s="17">
        <f>SUM(G1483:K1483)</f>
        <v>25</v>
      </c>
      <c r="M1483" s="18"/>
    </row>
    <row r="1484" spans="1:13" ht="12" customHeight="1">
      <c r="A1484" s="32">
        <v>1480</v>
      </c>
      <c r="B1484" s="12" t="s">
        <v>6769</v>
      </c>
      <c r="C1484" s="18" t="s">
        <v>17</v>
      </c>
      <c r="D1484" s="38" t="s">
        <v>6683</v>
      </c>
      <c r="E1484" s="14" t="s">
        <v>6684</v>
      </c>
      <c r="F1484" s="14" t="s">
        <v>6770</v>
      </c>
      <c r="G1484" s="18">
        <v>20</v>
      </c>
      <c r="H1484" s="18">
        <v>0</v>
      </c>
      <c r="I1484" s="18">
        <v>5</v>
      </c>
      <c r="J1484" s="18">
        <v>0</v>
      </c>
      <c r="K1484" s="18">
        <v>0</v>
      </c>
      <c r="L1484" s="17">
        <f>SUM(G1484:K1484)</f>
        <v>25</v>
      </c>
      <c r="M1484" s="18"/>
    </row>
    <row r="1485" spans="1:13" ht="12" customHeight="1">
      <c r="A1485" s="32">
        <v>1481</v>
      </c>
      <c r="B1485" s="12" t="s">
        <v>6771</v>
      </c>
      <c r="C1485" s="18" t="s">
        <v>17</v>
      </c>
      <c r="D1485" s="14" t="s">
        <v>6738</v>
      </c>
      <c r="E1485" s="14" t="s">
        <v>6739</v>
      </c>
      <c r="F1485" s="14" t="s">
        <v>6740</v>
      </c>
      <c r="G1485" s="17">
        <v>4</v>
      </c>
      <c r="H1485" s="17">
        <v>1</v>
      </c>
      <c r="I1485" s="17">
        <v>0</v>
      </c>
      <c r="J1485" s="17">
        <v>20</v>
      </c>
      <c r="K1485" s="17">
        <v>0</v>
      </c>
      <c r="L1485" s="17">
        <f>SUM(G1485:K1485)</f>
        <v>25</v>
      </c>
      <c r="M1485" s="4"/>
    </row>
    <row r="1486" spans="1:13" ht="12" customHeight="1">
      <c r="A1486" s="32">
        <v>1482</v>
      </c>
      <c r="B1486" s="12" t="s">
        <v>2503</v>
      </c>
      <c r="C1486" s="18" t="s">
        <v>17</v>
      </c>
      <c r="D1486" s="14" t="s">
        <v>6772</v>
      </c>
      <c r="E1486" s="14" t="s">
        <v>6773</v>
      </c>
      <c r="F1486" s="14" t="s">
        <v>6774</v>
      </c>
      <c r="G1486" s="18">
        <v>20</v>
      </c>
      <c r="H1486" s="18">
        <v>2</v>
      </c>
      <c r="I1486" s="18">
        <v>3</v>
      </c>
      <c r="J1486" s="18">
        <v>0</v>
      </c>
      <c r="K1486" s="18">
        <v>0</v>
      </c>
      <c r="L1486" s="17">
        <f>SUM(G1486:K1486)</f>
        <v>25</v>
      </c>
      <c r="M1486" s="4"/>
    </row>
    <row r="1487" spans="1:13" ht="12" customHeight="1">
      <c r="A1487" s="32">
        <v>1483</v>
      </c>
      <c r="B1487" s="79" t="s">
        <v>7202</v>
      </c>
      <c r="C1487" s="18" t="s">
        <v>17</v>
      </c>
      <c r="D1487" s="79" t="s">
        <v>7190</v>
      </c>
      <c r="E1487" s="79" t="s">
        <v>7191</v>
      </c>
      <c r="F1487" s="79" t="s">
        <v>7194</v>
      </c>
      <c r="G1487" s="39">
        <v>14</v>
      </c>
      <c r="H1487" s="39">
        <v>2</v>
      </c>
      <c r="I1487" s="39">
        <v>0</v>
      </c>
      <c r="J1487" s="39">
        <v>2</v>
      </c>
      <c r="K1487" s="39">
        <v>7</v>
      </c>
      <c r="L1487" s="18">
        <f t="shared" ref="L1487:L1501" si="74">G1487+H1487+I1487+J1487+K1487</f>
        <v>25</v>
      </c>
      <c r="M1487" s="4"/>
    </row>
    <row r="1488" spans="1:13" ht="12" customHeight="1">
      <c r="A1488" s="32">
        <v>1484</v>
      </c>
      <c r="B1488" s="98" t="s">
        <v>7261</v>
      </c>
      <c r="C1488" s="99" t="s">
        <v>17</v>
      </c>
      <c r="D1488" s="98" t="s">
        <v>7258</v>
      </c>
      <c r="E1488" s="98" t="s">
        <v>7259</v>
      </c>
      <c r="F1488" s="98" t="s">
        <v>7260</v>
      </c>
      <c r="G1488" s="99">
        <v>20</v>
      </c>
      <c r="H1488" s="99">
        <v>0</v>
      </c>
      <c r="I1488" s="99">
        <v>0</v>
      </c>
      <c r="J1488" s="99">
        <v>5</v>
      </c>
      <c r="K1488" s="99">
        <v>0</v>
      </c>
      <c r="L1488" s="18">
        <f t="shared" si="74"/>
        <v>25</v>
      </c>
      <c r="M1488" s="4"/>
    </row>
    <row r="1489" spans="1:13" ht="12" customHeight="1">
      <c r="A1489" s="32">
        <v>1485</v>
      </c>
      <c r="B1489" s="5" t="s">
        <v>755</v>
      </c>
      <c r="C1489" s="32" t="s">
        <v>17</v>
      </c>
      <c r="D1489" s="8" t="s">
        <v>18</v>
      </c>
      <c r="E1489" s="8" t="s">
        <v>19</v>
      </c>
      <c r="F1489" s="5" t="s">
        <v>20</v>
      </c>
      <c r="G1489" s="32">
        <v>0</v>
      </c>
      <c r="H1489" s="32">
        <v>15</v>
      </c>
      <c r="I1489" s="32">
        <v>3</v>
      </c>
      <c r="J1489" s="32">
        <v>1</v>
      </c>
      <c r="K1489" s="32">
        <v>5</v>
      </c>
      <c r="L1489" s="32">
        <f t="shared" si="74"/>
        <v>24</v>
      </c>
      <c r="M1489" s="4"/>
    </row>
    <row r="1490" spans="1:13" ht="12" customHeight="1">
      <c r="A1490" s="32">
        <v>1486</v>
      </c>
      <c r="B1490" s="15" t="s">
        <v>756</v>
      </c>
      <c r="C1490" s="32" t="s">
        <v>17</v>
      </c>
      <c r="D1490" s="11" t="s">
        <v>100</v>
      </c>
      <c r="E1490" s="13" t="s">
        <v>69</v>
      </c>
      <c r="F1490" s="15" t="s">
        <v>101</v>
      </c>
      <c r="G1490" s="32">
        <v>20</v>
      </c>
      <c r="H1490" s="32">
        <v>0</v>
      </c>
      <c r="I1490" s="32">
        <v>0</v>
      </c>
      <c r="J1490" s="32">
        <v>0</v>
      </c>
      <c r="K1490" s="32">
        <v>4</v>
      </c>
      <c r="L1490" s="32">
        <f t="shared" si="74"/>
        <v>24</v>
      </c>
      <c r="M1490" s="4"/>
    </row>
    <row r="1491" spans="1:13" ht="12" customHeight="1">
      <c r="A1491" s="32">
        <v>1487</v>
      </c>
      <c r="B1491" s="15" t="s">
        <v>757</v>
      </c>
      <c r="C1491" s="32" t="s">
        <v>17</v>
      </c>
      <c r="D1491" s="11" t="s">
        <v>530</v>
      </c>
      <c r="E1491" s="13" t="s">
        <v>69</v>
      </c>
      <c r="F1491" s="15" t="s">
        <v>531</v>
      </c>
      <c r="G1491" s="32">
        <v>20</v>
      </c>
      <c r="H1491" s="32">
        <v>2</v>
      </c>
      <c r="I1491" s="32">
        <v>0</v>
      </c>
      <c r="J1491" s="32">
        <v>2</v>
      </c>
      <c r="K1491" s="32">
        <v>0</v>
      </c>
      <c r="L1491" s="32">
        <f t="shared" si="74"/>
        <v>24</v>
      </c>
      <c r="M1491" s="4"/>
    </row>
    <row r="1492" spans="1:13" ht="12" customHeight="1">
      <c r="A1492" s="32">
        <v>1488</v>
      </c>
      <c r="B1492" s="15" t="s">
        <v>758</v>
      </c>
      <c r="C1492" s="32" t="s">
        <v>17</v>
      </c>
      <c r="D1492" s="11" t="s">
        <v>95</v>
      </c>
      <c r="E1492" s="13" t="s">
        <v>26</v>
      </c>
      <c r="F1492" s="4" t="s">
        <v>96</v>
      </c>
      <c r="G1492" s="23">
        <v>20</v>
      </c>
      <c r="H1492" s="23">
        <v>2</v>
      </c>
      <c r="I1492" s="23">
        <v>0</v>
      </c>
      <c r="J1492" s="23">
        <v>2</v>
      </c>
      <c r="K1492" s="23">
        <v>0</v>
      </c>
      <c r="L1492" s="32">
        <f t="shared" si="74"/>
        <v>24</v>
      </c>
      <c r="M1492" s="4"/>
    </row>
    <row r="1493" spans="1:13" ht="12" customHeight="1">
      <c r="A1493" s="32">
        <v>1489</v>
      </c>
      <c r="B1493" s="4" t="s">
        <v>759</v>
      </c>
      <c r="C1493" s="32" t="s">
        <v>17</v>
      </c>
      <c r="D1493" s="8" t="s">
        <v>54</v>
      </c>
      <c r="E1493" s="8" t="s">
        <v>55</v>
      </c>
      <c r="F1493" s="4" t="s">
        <v>603</v>
      </c>
      <c r="G1493" s="32">
        <v>8</v>
      </c>
      <c r="H1493" s="32">
        <v>2</v>
      </c>
      <c r="I1493" s="32">
        <v>3</v>
      </c>
      <c r="J1493" s="32">
        <v>8</v>
      </c>
      <c r="K1493" s="32">
        <v>3</v>
      </c>
      <c r="L1493" s="32">
        <f t="shared" si="74"/>
        <v>24</v>
      </c>
      <c r="M1493" s="4"/>
    </row>
    <row r="1494" spans="1:13" ht="12" customHeight="1">
      <c r="A1494" s="32">
        <v>1490</v>
      </c>
      <c r="B1494" s="4" t="s">
        <v>760</v>
      </c>
      <c r="C1494" s="32" t="s">
        <v>17</v>
      </c>
      <c r="D1494" s="8" t="s">
        <v>248</v>
      </c>
      <c r="E1494" s="8" t="s">
        <v>19</v>
      </c>
      <c r="F1494" s="4" t="s">
        <v>249</v>
      </c>
      <c r="G1494" s="32">
        <v>20</v>
      </c>
      <c r="H1494" s="32">
        <v>2</v>
      </c>
      <c r="I1494" s="32">
        <v>0</v>
      </c>
      <c r="J1494" s="32">
        <v>2</v>
      </c>
      <c r="K1494" s="32">
        <v>0</v>
      </c>
      <c r="L1494" s="32">
        <f t="shared" si="74"/>
        <v>24</v>
      </c>
      <c r="M1494" s="4"/>
    </row>
    <row r="1495" spans="1:13" ht="12" customHeight="1">
      <c r="A1495" s="32">
        <v>1491</v>
      </c>
      <c r="B1495" s="77" t="s">
        <v>761</v>
      </c>
      <c r="C1495" s="17" t="s">
        <v>17</v>
      </c>
      <c r="D1495" s="12" t="s">
        <v>431</v>
      </c>
      <c r="E1495" s="12" t="s">
        <v>19</v>
      </c>
      <c r="F1495" s="77" t="s">
        <v>432</v>
      </c>
      <c r="G1495" s="70">
        <v>0</v>
      </c>
      <c r="H1495" s="70">
        <v>0</v>
      </c>
      <c r="I1495" s="70">
        <v>20</v>
      </c>
      <c r="J1495" s="70">
        <v>4</v>
      </c>
      <c r="K1495" s="70">
        <v>0</v>
      </c>
      <c r="L1495" s="32">
        <f t="shared" si="74"/>
        <v>24</v>
      </c>
      <c r="M1495" s="4"/>
    </row>
    <row r="1496" spans="1:13" ht="12" customHeight="1">
      <c r="A1496" s="32">
        <v>1492</v>
      </c>
      <c r="B1496" s="77" t="s">
        <v>762</v>
      </c>
      <c r="C1496" s="17" t="s">
        <v>17</v>
      </c>
      <c r="D1496" s="12" t="s">
        <v>763</v>
      </c>
      <c r="E1496" s="12" t="s">
        <v>19</v>
      </c>
      <c r="F1496" s="77" t="s">
        <v>764</v>
      </c>
      <c r="G1496" s="70">
        <v>20</v>
      </c>
      <c r="H1496" s="70">
        <v>0</v>
      </c>
      <c r="I1496" s="70">
        <v>0</v>
      </c>
      <c r="J1496" s="70">
        <v>4</v>
      </c>
      <c r="K1496" s="70">
        <v>0</v>
      </c>
      <c r="L1496" s="32">
        <f t="shared" si="74"/>
        <v>24</v>
      </c>
      <c r="M1496" s="4"/>
    </row>
    <row r="1497" spans="1:13" ht="12" customHeight="1">
      <c r="A1497" s="32">
        <v>1493</v>
      </c>
      <c r="B1497" s="77" t="s">
        <v>765</v>
      </c>
      <c r="C1497" s="17" t="s">
        <v>17</v>
      </c>
      <c r="D1497" s="12" t="s">
        <v>476</v>
      </c>
      <c r="E1497" s="12" t="s">
        <v>19</v>
      </c>
      <c r="F1497" s="77" t="s">
        <v>492</v>
      </c>
      <c r="G1497" s="70">
        <v>20</v>
      </c>
      <c r="H1497" s="70">
        <v>2</v>
      </c>
      <c r="I1497" s="70">
        <v>0</v>
      </c>
      <c r="J1497" s="70">
        <v>2</v>
      </c>
      <c r="K1497" s="70">
        <v>0</v>
      </c>
      <c r="L1497" s="32">
        <f t="shared" si="74"/>
        <v>24</v>
      </c>
      <c r="M1497" s="4"/>
    </row>
    <row r="1498" spans="1:13" ht="12" customHeight="1">
      <c r="A1498" s="32">
        <v>1494</v>
      </c>
      <c r="B1498" s="77" t="s">
        <v>766</v>
      </c>
      <c r="C1498" s="17" t="s">
        <v>17</v>
      </c>
      <c r="D1498" s="12" t="s">
        <v>542</v>
      </c>
      <c r="E1498" s="12" t="s">
        <v>19</v>
      </c>
      <c r="F1498" s="69" t="s">
        <v>543</v>
      </c>
      <c r="G1498" s="70">
        <v>8</v>
      </c>
      <c r="H1498" s="70">
        <v>0</v>
      </c>
      <c r="I1498" s="70">
        <v>12</v>
      </c>
      <c r="J1498" s="70">
        <v>4</v>
      </c>
      <c r="K1498" s="70">
        <v>0</v>
      </c>
      <c r="L1498" s="32">
        <f t="shared" si="74"/>
        <v>24</v>
      </c>
      <c r="M1498" s="4"/>
    </row>
    <row r="1499" spans="1:13" ht="12" customHeight="1">
      <c r="A1499" s="32">
        <v>1495</v>
      </c>
      <c r="B1499" s="77" t="s">
        <v>767</v>
      </c>
      <c r="C1499" s="17" t="s">
        <v>17</v>
      </c>
      <c r="D1499" s="12" t="s">
        <v>38</v>
      </c>
      <c r="E1499" s="12" t="s">
        <v>19</v>
      </c>
      <c r="F1499" s="77" t="s">
        <v>39</v>
      </c>
      <c r="G1499" s="70">
        <v>20</v>
      </c>
      <c r="H1499" s="70">
        <v>2</v>
      </c>
      <c r="I1499" s="70">
        <v>0</v>
      </c>
      <c r="J1499" s="70">
        <v>2</v>
      </c>
      <c r="K1499" s="70">
        <v>0</v>
      </c>
      <c r="L1499" s="32">
        <f t="shared" si="74"/>
        <v>24</v>
      </c>
      <c r="M1499" s="4"/>
    </row>
    <row r="1500" spans="1:13" ht="12" customHeight="1">
      <c r="A1500" s="32">
        <v>1496</v>
      </c>
      <c r="B1500" s="14" t="s">
        <v>1875</v>
      </c>
      <c r="C1500" s="18" t="s">
        <v>17</v>
      </c>
      <c r="D1500" s="14" t="s">
        <v>1858</v>
      </c>
      <c r="E1500" s="38" t="s">
        <v>1859</v>
      </c>
      <c r="F1500" s="14" t="s">
        <v>1860</v>
      </c>
      <c r="G1500" s="18">
        <v>8</v>
      </c>
      <c r="H1500" s="18">
        <v>8</v>
      </c>
      <c r="I1500" s="18">
        <v>0</v>
      </c>
      <c r="J1500" s="18">
        <v>0</v>
      </c>
      <c r="K1500" s="18">
        <v>8</v>
      </c>
      <c r="L1500" s="18">
        <f t="shared" si="74"/>
        <v>24</v>
      </c>
      <c r="M1500" s="18"/>
    </row>
    <row r="1501" spans="1:13" ht="12" customHeight="1">
      <c r="A1501" s="32">
        <v>1497</v>
      </c>
      <c r="B1501" s="36" t="s">
        <v>2414</v>
      </c>
      <c r="C1501" s="18" t="s">
        <v>17</v>
      </c>
      <c r="D1501" s="36" t="s">
        <v>223</v>
      </c>
      <c r="E1501" s="36" t="s">
        <v>2415</v>
      </c>
      <c r="F1501" s="36" t="s">
        <v>2416</v>
      </c>
      <c r="G1501" s="18">
        <v>14</v>
      </c>
      <c r="H1501" s="18">
        <v>0</v>
      </c>
      <c r="I1501" s="18">
        <v>0</v>
      </c>
      <c r="J1501" s="18">
        <v>5</v>
      </c>
      <c r="K1501" s="18">
        <v>5</v>
      </c>
      <c r="L1501" s="18">
        <f t="shared" si="74"/>
        <v>24</v>
      </c>
      <c r="M1501" s="17"/>
    </row>
    <row r="1502" spans="1:13" ht="12" customHeight="1">
      <c r="A1502" s="32">
        <v>1498</v>
      </c>
      <c r="B1502" s="36" t="s">
        <v>2417</v>
      </c>
      <c r="C1502" s="18" t="s">
        <v>17</v>
      </c>
      <c r="D1502" s="36" t="s">
        <v>2410</v>
      </c>
      <c r="E1502" s="36" t="s">
        <v>2411</v>
      </c>
      <c r="F1502" s="36" t="s">
        <v>2412</v>
      </c>
      <c r="G1502" s="18">
        <v>0</v>
      </c>
      <c r="H1502" s="18">
        <v>7</v>
      </c>
      <c r="I1502" s="18">
        <v>11</v>
      </c>
      <c r="J1502" s="18">
        <v>0</v>
      </c>
      <c r="K1502" s="18">
        <v>6</v>
      </c>
      <c r="L1502" s="18">
        <v>24</v>
      </c>
      <c r="M1502" s="18"/>
    </row>
    <row r="1503" spans="1:13" ht="12" customHeight="1">
      <c r="A1503" s="32">
        <v>1499</v>
      </c>
      <c r="B1503" s="116" t="s">
        <v>2630</v>
      </c>
      <c r="C1503" s="17" t="s">
        <v>17</v>
      </c>
      <c r="D1503" s="116" t="s">
        <v>2566</v>
      </c>
      <c r="E1503" s="12" t="s">
        <v>2540</v>
      </c>
      <c r="F1503" s="116" t="s">
        <v>2567</v>
      </c>
      <c r="G1503" s="18">
        <v>8</v>
      </c>
      <c r="H1503" s="18">
        <v>0</v>
      </c>
      <c r="I1503" s="18">
        <v>11</v>
      </c>
      <c r="J1503" s="18">
        <v>2</v>
      </c>
      <c r="K1503" s="18">
        <v>3</v>
      </c>
      <c r="L1503" s="18">
        <f>G1503+H1503+I1503+J1503+K1503</f>
        <v>24</v>
      </c>
      <c r="M1503" s="17"/>
    </row>
    <row r="1504" spans="1:13" ht="12" customHeight="1">
      <c r="A1504" s="32">
        <v>1500</v>
      </c>
      <c r="B1504" s="36" t="s">
        <v>2631</v>
      </c>
      <c r="C1504" s="17" t="s">
        <v>17</v>
      </c>
      <c r="D1504" s="36" t="s">
        <v>2576</v>
      </c>
      <c r="E1504" s="36" t="s">
        <v>2571</v>
      </c>
      <c r="F1504" s="36" t="s">
        <v>2577</v>
      </c>
      <c r="G1504" s="18">
        <v>8</v>
      </c>
      <c r="H1504" s="18">
        <v>16</v>
      </c>
      <c r="I1504" s="18">
        <v>0</v>
      </c>
      <c r="J1504" s="18">
        <v>0</v>
      </c>
      <c r="K1504" s="18">
        <v>0</v>
      </c>
      <c r="L1504" s="18">
        <f>G1504+H1504+I1504+J1504+K1504</f>
        <v>24</v>
      </c>
      <c r="M1504" s="18"/>
    </row>
    <row r="1505" spans="1:13" ht="12" customHeight="1">
      <c r="A1505" s="32">
        <v>1501</v>
      </c>
      <c r="B1505" s="36" t="s">
        <v>2841</v>
      </c>
      <c r="C1505" s="18" t="s">
        <v>17</v>
      </c>
      <c r="D1505" s="36" t="s">
        <v>2797</v>
      </c>
      <c r="E1505" s="36" t="s">
        <v>2775</v>
      </c>
      <c r="F1505" s="12" t="s">
        <v>2798</v>
      </c>
      <c r="G1505" s="18">
        <v>10</v>
      </c>
      <c r="H1505" s="18">
        <v>1</v>
      </c>
      <c r="I1505" s="18">
        <v>3</v>
      </c>
      <c r="J1505" s="18">
        <v>7</v>
      </c>
      <c r="K1505" s="18">
        <v>3</v>
      </c>
      <c r="L1505" s="18">
        <f>G1505+H1505+I1505+J1505+K1505</f>
        <v>24</v>
      </c>
      <c r="M1505" s="18"/>
    </row>
    <row r="1506" spans="1:13" ht="12" customHeight="1">
      <c r="A1506" s="32">
        <v>1502</v>
      </c>
      <c r="B1506" s="36" t="s">
        <v>2842</v>
      </c>
      <c r="C1506" s="18" t="s">
        <v>17</v>
      </c>
      <c r="D1506" s="36" t="s">
        <v>2788</v>
      </c>
      <c r="E1506" s="36" t="s">
        <v>2775</v>
      </c>
      <c r="F1506" s="12" t="s">
        <v>2789</v>
      </c>
      <c r="G1506" s="18">
        <v>20</v>
      </c>
      <c r="H1506" s="18">
        <v>0</v>
      </c>
      <c r="I1506" s="18">
        <v>0</v>
      </c>
      <c r="J1506" s="18">
        <v>4</v>
      </c>
      <c r="K1506" s="18">
        <v>0</v>
      </c>
      <c r="L1506" s="18">
        <f>G1506+H1506+I1506+J1506+K1506</f>
        <v>24</v>
      </c>
      <c r="M1506" s="18"/>
    </row>
    <row r="1507" spans="1:13" ht="12" customHeight="1">
      <c r="A1507" s="32">
        <v>1503</v>
      </c>
      <c r="B1507" s="19" t="s">
        <v>3274</v>
      </c>
      <c r="C1507" s="18" t="s">
        <v>17</v>
      </c>
      <c r="D1507" s="19" t="s">
        <v>3275</v>
      </c>
      <c r="E1507" s="12" t="s">
        <v>3276</v>
      </c>
      <c r="F1507" s="19" t="s">
        <v>3277</v>
      </c>
      <c r="G1507" s="17">
        <v>20</v>
      </c>
      <c r="H1507" s="17">
        <v>2</v>
      </c>
      <c r="I1507" s="17">
        <v>0</v>
      </c>
      <c r="J1507" s="17">
        <v>2</v>
      </c>
      <c r="K1507" s="17">
        <v>0</v>
      </c>
      <c r="L1507" s="17">
        <v>24</v>
      </c>
      <c r="M1507" s="18"/>
    </row>
    <row r="1508" spans="1:13" ht="12" customHeight="1">
      <c r="A1508" s="32">
        <v>1504</v>
      </c>
      <c r="B1508" s="19" t="s">
        <v>3480</v>
      </c>
      <c r="C1508" s="17" t="s">
        <v>17</v>
      </c>
      <c r="D1508" s="12" t="s">
        <v>3382</v>
      </c>
      <c r="E1508" s="12" t="s">
        <v>3383</v>
      </c>
      <c r="F1508" s="12" t="s">
        <v>3384</v>
      </c>
      <c r="G1508" s="18">
        <v>8</v>
      </c>
      <c r="H1508" s="18">
        <v>5</v>
      </c>
      <c r="I1508" s="18">
        <v>4</v>
      </c>
      <c r="J1508" s="18">
        <v>4</v>
      </c>
      <c r="K1508" s="18">
        <v>3</v>
      </c>
      <c r="L1508" s="18">
        <f>G1508+H1508+I1508+J1508+K1508</f>
        <v>24</v>
      </c>
      <c r="M1508" s="18"/>
    </row>
    <row r="1509" spans="1:13" ht="12" customHeight="1">
      <c r="A1509" s="32">
        <v>1505</v>
      </c>
      <c r="B1509" s="36" t="s">
        <v>3752</v>
      </c>
      <c r="C1509" s="18" t="s">
        <v>17</v>
      </c>
      <c r="D1509" s="36" t="s">
        <v>3704</v>
      </c>
      <c r="E1509" s="36" t="s">
        <v>3690</v>
      </c>
      <c r="F1509" s="36" t="s">
        <v>3705</v>
      </c>
      <c r="G1509" s="18">
        <v>12</v>
      </c>
      <c r="H1509" s="18">
        <v>5</v>
      </c>
      <c r="I1509" s="18">
        <v>7</v>
      </c>
      <c r="J1509" s="18">
        <v>0</v>
      </c>
      <c r="K1509" s="18">
        <v>0</v>
      </c>
      <c r="L1509" s="18">
        <f>G1509+H1509+I1509+J1509+K1509</f>
        <v>24</v>
      </c>
      <c r="M1509" s="18"/>
    </row>
    <row r="1510" spans="1:13" ht="12" customHeight="1">
      <c r="A1510" s="32">
        <v>1506</v>
      </c>
      <c r="B1510" s="36" t="s">
        <v>3753</v>
      </c>
      <c r="C1510" s="18" t="s">
        <v>17</v>
      </c>
      <c r="D1510" s="36" t="s">
        <v>3722</v>
      </c>
      <c r="E1510" s="36" t="s">
        <v>3690</v>
      </c>
      <c r="F1510" s="36" t="s">
        <v>3723</v>
      </c>
      <c r="G1510" s="18">
        <v>12</v>
      </c>
      <c r="H1510" s="18">
        <v>5</v>
      </c>
      <c r="I1510" s="18">
        <v>7</v>
      </c>
      <c r="J1510" s="18">
        <v>0</v>
      </c>
      <c r="K1510" s="18">
        <v>0</v>
      </c>
      <c r="L1510" s="18">
        <f>G1510+H1510+I1510+J1510+K1510</f>
        <v>24</v>
      </c>
      <c r="M1510" s="18"/>
    </row>
    <row r="1511" spans="1:13" ht="12" customHeight="1">
      <c r="A1511" s="32">
        <v>1507</v>
      </c>
      <c r="B1511" s="36" t="s">
        <v>3754</v>
      </c>
      <c r="C1511" s="18" t="s">
        <v>17</v>
      </c>
      <c r="D1511" s="36" t="s">
        <v>3701</v>
      </c>
      <c r="E1511" s="36" t="s">
        <v>3690</v>
      </c>
      <c r="F1511" s="36" t="s">
        <v>3702</v>
      </c>
      <c r="G1511" s="18">
        <v>4</v>
      </c>
      <c r="H1511" s="18">
        <v>13</v>
      </c>
      <c r="I1511" s="18">
        <v>7</v>
      </c>
      <c r="J1511" s="18">
        <v>0</v>
      </c>
      <c r="K1511" s="18">
        <v>0</v>
      </c>
      <c r="L1511" s="18">
        <v>24</v>
      </c>
      <c r="M1511" s="18"/>
    </row>
    <row r="1512" spans="1:13" ht="12" customHeight="1">
      <c r="A1512" s="32">
        <v>1508</v>
      </c>
      <c r="B1512" s="5" t="s">
        <v>4130</v>
      </c>
      <c r="C1512" s="23" t="s">
        <v>17</v>
      </c>
      <c r="D1512" s="5" t="s">
        <v>4045</v>
      </c>
      <c r="E1512" s="5" t="s">
        <v>4046</v>
      </c>
      <c r="F1512" s="5" t="s">
        <v>4124</v>
      </c>
      <c r="G1512" s="23">
        <v>20</v>
      </c>
      <c r="H1512" s="23">
        <v>0</v>
      </c>
      <c r="I1512" s="23">
        <v>3</v>
      </c>
      <c r="J1512" s="23">
        <v>1</v>
      </c>
      <c r="K1512" s="23">
        <v>0</v>
      </c>
      <c r="L1512" s="23">
        <f t="shared" ref="L1512:L1520" si="75">G1512+H1512+I1512+J1512+K1512</f>
        <v>24</v>
      </c>
      <c r="M1512" s="23"/>
    </row>
    <row r="1513" spans="1:13" ht="12" customHeight="1">
      <c r="A1513" s="32">
        <v>1509</v>
      </c>
      <c r="B1513" s="38" t="s">
        <v>4768</v>
      </c>
      <c r="C1513" s="18" t="s">
        <v>17</v>
      </c>
      <c r="D1513" s="38" t="s">
        <v>2990</v>
      </c>
      <c r="E1513" s="38" t="s">
        <v>4735</v>
      </c>
      <c r="F1513" s="38" t="s">
        <v>4736</v>
      </c>
      <c r="G1513" s="18">
        <v>2</v>
      </c>
      <c r="H1513" s="18">
        <v>0</v>
      </c>
      <c r="I1513" s="18">
        <v>20</v>
      </c>
      <c r="J1513" s="18">
        <v>2</v>
      </c>
      <c r="K1513" s="18">
        <v>0</v>
      </c>
      <c r="L1513" s="18">
        <f t="shared" si="75"/>
        <v>24</v>
      </c>
      <c r="M1513" s="4"/>
    </row>
    <row r="1514" spans="1:13" ht="12" customHeight="1">
      <c r="A1514" s="32">
        <v>1510</v>
      </c>
      <c r="B1514" s="19" t="s">
        <v>4868</v>
      </c>
      <c r="C1514" s="37" t="s">
        <v>17</v>
      </c>
      <c r="D1514" s="19" t="s">
        <v>4869</v>
      </c>
      <c r="E1514" s="19" t="s">
        <v>4870</v>
      </c>
      <c r="F1514" s="19" t="s">
        <v>4871</v>
      </c>
      <c r="G1514" s="37">
        <v>20</v>
      </c>
      <c r="H1514" s="37">
        <v>2</v>
      </c>
      <c r="I1514" s="37">
        <v>0</v>
      </c>
      <c r="J1514" s="37">
        <v>2</v>
      </c>
      <c r="K1514" s="37">
        <v>0</v>
      </c>
      <c r="L1514" s="18">
        <f t="shared" si="75"/>
        <v>24</v>
      </c>
      <c r="M1514" s="17"/>
    </row>
    <row r="1515" spans="1:13" ht="12" customHeight="1">
      <c r="A1515" s="32">
        <v>1511</v>
      </c>
      <c r="B1515" s="19" t="s">
        <v>4872</v>
      </c>
      <c r="C1515" s="37" t="s">
        <v>17</v>
      </c>
      <c r="D1515" s="19" t="s">
        <v>4873</v>
      </c>
      <c r="E1515" s="19" t="s">
        <v>4859</v>
      </c>
      <c r="F1515" s="19" t="s">
        <v>4874</v>
      </c>
      <c r="G1515" s="37">
        <v>8</v>
      </c>
      <c r="H1515" s="37">
        <v>5</v>
      </c>
      <c r="I1515" s="37">
        <v>11</v>
      </c>
      <c r="J1515" s="37">
        <v>0</v>
      </c>
      <c r="K1515" s="37">
        <v>0</v>
      </c>
      <c r="L1515" s="18">
        <f t="shared" si="75"/>
        <v>24</v>
      </c>
      <c r="M1515" s="17"/>
    </row>
    <row r="1516" spans="1:13" ht="12" customHeight="1">
      <c r="A1516" s="32">
        <v>1512</v>
      </c>
      <c r="B1516" s="19" t="s">
        <v>4545</v>
      </c>
      <c r="C1516" s="37" t="s">
        <v>17</v>
      </c>
      <c r="D1516" s="19" t="s">
        <v>4858</v>
      </c>
      <c r="E1516" s="19" t="s">
        <v>4859</v>
      </c>
      <c r="F1516" s="19" t="s">
        <v>4860</v>
      </c>
      <c r="G1516" s="18">
        <v>20</v>
      </c>
      <c r="H1516" s="18">
        <v>0</v>
      </c>
      <c r="I1516" s="18">
        <v>0</v>
      </c>
      <c r="J1516" s="18">
        <v>4</v>
      </c>
      <c r="K1516" s="18">
        <v>0</v>
      </c>
      <c r="L1516" s="18">
        <f t="shared" si="75"/>
        <v>24</v>
      </c>
      <c r="M1516" s="17"/>
    </row>
    <row r="1517" spans="1:13" ht="12" customHeight="1">
      <c r="A1517" s="32">
        <v>1513</v>
      </c>
      <c r="B1517" s="36" t="s">
        <v>5134</v>
      </c>
      <c r="C1517" s="18" t="s">
        <v>17</v>
      </c>
      <c r="D1517" s="36" t="s">
        <v>2517</v>
      </c>
      <c r="E1517" s="36" t="s">
        <v>5111</v>
      </c>
      <c r="F1517" s="36" t="s">
        <v>5129</v>
      </c>
      <c r="G1517" s="18">
        <v>13</v>
      </c>
      <c r="H1517" s="18">
        <v>0</v>
      </c>
      <c r="I1517" s="18">
        <v>2</v>
      </c>
      <c r="J1517" s="18">
        <v>3</v>
      </c>
      <c r="K1517" s="18">
        <v>6</v>
      </c>
      <c r="L1517" s="18">
        <f t="shared" si="75"/>
        <v>24</v>
      </c>
      <c r="M1517" s="17"/>
    </row>
    <row r="1518" spans="1:13" ht="12" customHeight="1">
      <c r="A1518" s="32">
        <v>1514</v>
      </c>
      <c r="B1518" s="12" t="s">
        <v>5385</v>
      </c>
      <c r="C1518" s="18" t="s">
        <v>17</v>
      </c>
      <c r="D1518" s="36" t="s">
        <v>5269</v>
      </c>
      <c r="E1518" s="12" t="s">
        <v>5386</v>
      </c>
      <c r="F1518" s="12" t="s">
        <v>5387</v>
      </c>
      <c r="G1518" s="18">
        <v>20</v>
      </c>
      <c r="H1518" s="18">
        <v>0</v>
      </c>
      <c r="I1518" s="18">
        <v>0</v>
      </c>
      <c r="J1518" s="18">
        <v>4</v>
      </c>
      <c r="K1518" s="18">
        <v>0</v>
      </c>
      <c r="L1518" s="18">
        <f t="shared" si="75"/>
        <v>24</v>
      </c>
      <c r="M1518" s="18"/>
    </row>
    <row r="1519" spans="1:13" ht="12" customHeight="1">
      <c r="A1519" s="32">
        <v>1515</v>
      </c>
      <c r="B1519" s="36" t="s">
        <v>5388</v>
      </c>
      <c r="C1519" s="18" t="s">
        <v>17</v>
      </c>
      <c r="D1519" s="36" t="s">
        <v>5300</v>
      </c>
      <c r="E1519" s="36" t="s">
        <v>5301</v>
      </c>
      <c r="F1519" s="36" t="s">
        <v>5302</v>
      </c>
      <c r="G1519" s="18">
        <v>4</v>
      </c>
      <c r="H1519" s="18">
        <v>7</v>
      </c>
      <c r="I1519" s="18">
        <v>8</v>
      </c>
      <c r="J1519" s="18">
        <v>5</v>
      </c>
      <c r="K1519" s="18">
        <v>0</v>
      </c>
      <c r="L1519" s="18">
        <f t="shared" si="75"/>
        <v>24</v>
      </c>
      <c r="M1519" s="18"/>
    </row>
    <row r="1520" spans="1:13" ht="12" customHeight="1">
      <c r="A1520" s="32">
        <v>1516</v>
      </c>
      <c r="B1520" s="36" t="s">
        <v>5389</v>
      </c>
      <c r="C1520" s="18" t="s">
        <v>17</v>
      </c>
      <c r="D1520" s="36" t="s">
        <v>5364</v>
      </c>
      <c r="E1520" s="36" t="s">
        <v>5274</v>
      </c>
      <c r="F1520" s="36" t="s">
        <v>5365</v>
      </c>
      <c r="G1520" s="18">
        <v>19</v>
      </c>
      <c r="H1520" s="18">
        <v>5</v>
      </c>
      <c r="I1520" s="18">
        <v>0</v>
      </c>
      <c r="J1520" s="18">
        <v>0</v>
      </c>
      <c r="K1520" s="18">
        <v>0</v>
      </c>
      <c r="L1520" s="18">
        <f t="shared" si="75"/>
        <v>24</v>
      </c>
      <c r="M1520" s="18"/>
    </row>
    <row r="1521" spans="1:13" ht="12" customHeight="1">
      <c r="A1521" s="32">
        <v>1517</v>
      </c>
      <c r="B1521" s="14" t="s">
        <v>5609</v>
      </c>
      <c r="C1521" s="18" t="s">
        <v>17</v>
      </c>
      <c r="D1521" s="14" t="s">
        <v>5578</v>
      </c>
      <c r="E1521" s="14" t="s">
        <v>5579</v>
      </c>
      <c r="F1521" s="14" t="s">
        <v>5580</v>
      </c>
      <c r="G1521" s="17">
        <v>20</v>
      </c>
      <c r="H1521" s="17">
        <v>0</v>
      </c>
      <c r="I1521" s="17">
        <v>0</v>
      </c>
      <c r="J1521" s="17">
        <v>4</v>
      </c>
      <c r="K1521" s="17">
        <v>0</v>
      </c>
      <c r="L1521" s="17">
        <v>24</v>
      </c>
      <c r="M1521" s="18"/>
    </row>
    <row r="1522" spans="1:13" ht="12" customHeight="1">
      <c r="A1522" s="32">
        <v>1518</v>
      </c>
      <c r="B1522" s="14" t="s">
        <v>5610</v>
      </c>
      <c r="C1522" s="18" t="s">
        <v>17</v>
      </c>
      <c r="D1522" s="14" t="s">
        <v>5582</v>
      </c>
      <c r="E1522" s="14" t="s">
        <v>5583</v>
      </c>
      <c r="F1522" s="14" t="s">
        <v>5584</v>
      </c>
      <c r="G1522" s="17">
        <v>20</v>
      </c>
      <c r="H1522" s="17">
        <v>0</v>
      </c>
      <c r="I1522" s="17">
        <v>4</v>
      </c>
      <c r="J1522" s="17">
        <v>0</v>
      </c>
      <c r="K1522" s="17">
        <v>0</v>
      </c>
      <c r="L1522" s="17">
        <v>24</v>
      </c>
      <c r="M1522" s="18"/>
    </row>
    <row r="1523" spans="1:13" ht="12" customHeight="1">
      <c r="A1523" s="32">
        <v>1519</v>
      </c>
      <c r="B1523" s="38" t="s">
        <v>5611</v>
      </c>
      <c r="C1523" s="18" t="s">
        <v>17</v>
      </c>
      <c r="D1523" s="38" t="s">
        <v>5567</v>
      </c>
      <c r="E1523" s="38" t="s">
        <v>5568</v>
      </c>
      <c r="F1523" s="38" t="s">
        <v>5569</v>
      </c>
      <c r="G1523" s="18">
        <v>0</v>
      </c>
      <c r="H1523" s="18">
        <v>0</v>
      </c>
      <c r="I1523" s="18">
        <v>0</v>
      </c>
      <c r="J1523" s="18">
        <v>4</v>
      </c>
      <c r="K1523" s="18">
        <v>20</v>
      </c>
      <c r="L1523" s="18">
        <v>24</v>
      </c>
      <c r="M1523" s="18"/>
    </row>
    <row r="1524" spans="1:13" ht="12" customHeight="1">
      <c r="A1524" s="32">
        <v>1520</v>
      </c>
      <c r="B1524" s="38" t="s">
        <v>5612</v>
      </c>
      <c r="C1524" s="18" t="s">
        <v>17</v>
      </c>
      <c r="D1524" s="38" t="s">
        <v>5575</v>
      </c>
      <c r="E1524" s="38" t="s">
        <v>5568</v>
      </c>
      <c r="F1524" s="38" t="s">
        <v>5576</v>
      </c>
      <c r="G1524" s="18">
        <v>2</v>
      </c>
      <c r="H1524" s="18">
        <v>0</v>
      </c>
      <c r="I1524" s="18">
        <v>1</v>
      </c>
      <c r="J1524" s="18">
        <v>1</v>
      </c>
      <c r="K1524" s="18">
        <v>20</v>
      </c>
      <c r="L1524" s="18">
        <v>24</v>
      </c>
      <c r="M1524" s="17"/>
    </row>
    <row r="1525" spans="1:13" ht="12" customHeight="1">
      <c r="A1525" s="32">
        <v>1521</v>
      </c>
      <c r="B1525" s="38" t="s">
        <v>5613</v>
      </c>
      <c r="C1525" s="18" t="s">
        <v>17</v>
      </c>
      <c r="D1525" s="38" t="s">
        <v>5575</v>
      </c>
      <c r="E1525" s="38" t="s">
        <v>5568</v>
      </c>
      <c r="F1525" s="38" t="s">
        <v>5569</v>
      </c>
      <c r="G1525" s="18">
        <v>1</v>
      </c>
      <c r="H1525" s="18">
        <v>2</v>
      </c>
      <c r="I1525" s="18">
        <v>0</v>
      </c>
      <c r="J1525" s="18">
        <v>1</v>
      </c>
      <c r="K1525" s="18">
        <v>20</v>
      </c>
      <c r="L1525" s="18">
        <v>24</v>
      </c>
      <c r="M1525" s="18"/>
    </row>
    <row r="1526" spans="1:13" ht="12" customHeight="1">
      <c r="A1526" s="32">
        <v>1522</v>
      </c>
      <c r="B1526" s="14" t="s">
        <v>6143</v>
      </c>
      <c r="C1526" s="18" t="s">
        <v>17</v>
      </c>
      <c r="D1526" s="14" t="s">
        <v>6085</v>
      </c>
      <c r="E1526" s="14" t="s">
        <v>6079</v>
      </c>
      <c r="F1526" s="14" t="s">
        <v>6086</v>
      </c>
      <c r="G1526" s="87">
        <v>20</v>
      </c>
      <c r="H1526" s="87">
        <v>2</v>
      </c>
      <c r="I1526" s="87">
        <v>0</v>
      </c>
      <c r="J1526" s="87">
        <v>2</v>
      </c>
      <c r="K1526" s="87">
        <v>0</v>
      </c>
      <c r="L1526" s="87">
        <f>SUM(G1526:K1526)</f>
        <v>24</v>
      </c>
      <c r="M1526" s="18"/>
    </row>
    <row r="1527" spans="1:13" ht="12" customHeight="1">
      <c r="A1527" s="32">
        <v>1523</v>
      </c>
      <c r="B1527" s="14" t="s">
        <v>6144</v>
      </c>
      <c r="C1527" s="18" t="s">
        <v>17</v>
      </c>
      <c r="D1527" s="14" t="s">
        <v>223</v>
      </c>
      <c r="E1527" s="14" t="s">
        <v>6079</v>
      </c>
      <c r="F1527" s="14" t="s">
        <v>6126</v>
      </c>
      <c r="G1527" s="87">
        <v>16</v>
      </c>
      <c r="H1527" s="87">
        <v>2</v>
      </c>
      <c r="I1527" s="87">
        <v>0</v>
      </c>
      <c r="J1527" s="87">
        <v>4</v>
      </c>
      <c r="K1527" s="87">
        <v>2</v>
      </c>
      <c r="L1527" s="87">
        <f>SUM(G1527:K1527)</f>
        <v>24</v>
      </c>
      <c r="M1527" s="17"/>
    </row>
    <row r="1528" spans="1:13" ht="12" customHeight="1">
      <c r="A1528" s="32">
        <v>1524</v>
      </c>
      <c r="B1528" s="14" t="s">
        <v>6145</v>
      </c>
      <c r="C1528" s="18" t="s">
        <v>17</v>
      </c>
      <c r="D1528" s="14" t="s">
        <v>6134</v>
      </c>
      <c r="E1528" s="14" t="s">
        <v>6079</v>
      </c>
      <c r="F1528" s="14" t="s">
        <v>6135</v>
      </c>
      <c r="G1528" s="87">
        <v>19</v>
      </c>
      <c r="H1528" s="87">
        <v>0</v>
      </c>
      <c r="I1528" s="87">
        <v>0</v>
      </c>
      <c r="J1528" s="87">
        <v>3</v>
      </c>
      <c r="K1528" s="87">
        <v>2</v>
      </c>
      <c r="L1528" s="87">
        <f>SUM(G1528:K1528)</f>
        <v>24</v>
      </c>
      <c r="M1528" s="17"/>
    </row>
    <row r="1529" spans="1:13" ht="12" customHeight="1">
      <c r="A1529" s="32">
        <v>1525</v>
      </c>
      <c r="B1529" s="12" t="s">
        <v>6271</v>
      </c>
      <c r="C1529" s="17" t="s">
        <v>17</v>
      </c>
      <c r="D1529" s="12" t="s">
        <v>6256</v>
      </c>
      <c r="E1529" s="12" t="s">
        <v>6245</v>
      </c>
      <c r="F1529" s="12" t="s">
        <v>6257</v>
      </c>
      <c r="G1529" s="18">
        <v>20</v>
      </c>
      <c r="H1529" s="18">
        <v>0</v>
      </c>
      <c r="I1529" s="18">
        <v>3</v>
      </c>
      <c r="J1529" s="18">
        <v>1</v>
      </c>
      <c r="K1529" s="18">
        <v>0</v>
      </c>
      <c r="L1529" s="18">
        <f t="shared" ref="L1529:L1535" si="76">G1529+H1529+I1529+J1529+K1529</f>
        <v>24</v>
      </c>
      <c r="M1529" s="18"/>
    </row>
    <row r="1530" spans="1:13" ht="12" customHeight="1">
      <c r="A1530" s="32">
        <v>1526</v>
      </c>
      <c r="B1530" s="12" t="s">
        <v>6272</v>
      </c>
      <c r="C1530" s="17" t="s">
        <v>17</v>
      </c>
      <c r="D1530" s="12" t="s">
        <v>54</v>
      </c>
      <c r="E1530" s="12" t="s">
        <v>6245</v>
      </c>
      <c r="F1530" s="12" t="s">
        <v>6273</v>
      </c>
      <c r="G1530" s="18">
        <v>20</v>
      </c>
      <c r="H1530" s="18">
        <v>0</v>
      </c>
      <c r="I1530" s="18">
        <v>0</v>
      </c>
      <c r="J1530" s="18">
        <v>4</v>
      </c>
      <c r="K1530" s="18">
        <v>0</v>
      </c>
      <c r="L1530" s="18">
        <f t="shared" si="76"/>
        <v>24</v>
      </c>
      <c r="M1530" s="17"/>
    </row>
    <row r="1531" spans="1:13" ht="12" customHeight="1">
      <c r="A1531" s="32">
        <v>1527</v>
      </c>
      <c r="B1531" s="12" t="s">
        <v>6274</v>
      </c>
      <c r="C1531" s="17" t="s">
        <v>17</v>
      </c>
      <c r="D1531" s="12" t="s">
        <v>6275</v>
      </c>
      <c r="E1531" s="12" t="s">
        <v>6245</v>
      </c>
      <c r="F1531" s="12" t="s">
        <v>6276</v>
      </c>
      <c r="G1531" s="18">
        <v>20</v>
      </c>
      <c r="H1531" s="18">
        <v>0</v>
      </c>
      <c r="I1531" s="18">
        <v>3</v>
      </c>
      <c r="J1531" s="18">
        <v>1</v>
      </c>
      <c r="K1531" s="18">
        <v>0</v>
      </c>
      <c r="L1531" s="18">
        <f t="shared" si="76"/>
        <v>24</v>
      </c>
      <c r="M1531" s="18"/>
    </row>
    <row r="1532" spans="1:13" ht="12" customHeight="1">
      <c r="A1532" s="32">
        <v>1528</v>
      </c>
      <c r="B1532" s="12" t="s">
        <v>6277</v>
      </c>
      <c r="C1532" s="17" t="s">
        <v>17</v>
      </c>
      <c r="D1532" s="12" t="s">
        <v>6278</v>
      </c>
      <c r="E1532" s="12" t="s">
        <v>6245</v>
      </c>
      <c r="F1532" s="12" t="s">
        <v>6279</v>
      </c>
      <c r="G1532" s="18">
        <v>20</v>
      </c>
      <c r="H1532" s="18">
        <v>2</v>
      </c>
      <c r="I1532" s="18">
        <v>0</v>
      </c>
      <c r="J1532" s="18">
        <v>1</v>
      </c>
      <c r="K1532" s="18">
        <v>1</v>
      </c>
      <c r="L1532" s="18">
        <f t="shared" si="76"/>
        <v>24</v>
      </c>
      <c r="M1532" s="17"/>
    </row>
    <row r="1533" spans="1:13" ht="12" customHeight="1">
      <c r="A1533" s="32">
        <v>1529</v>
      </c>
      <c r="B1533" s="109" t="s">
        <v>6495</v>
      </c>
      <c r="C1533" s="18" t="s">
        <v>17</v>
      </c>
      <c r="D1533" s="109" t="s">
        <v>137</v>
      </c>
      <c r="E1533" s="109" t="s">
        <v>6488</v>
      </c>
      <c r="F1533" s="28" t="s">
        <v>6489</v>
      </c>
      <c r="G1533" s="87">
        <v>20</v>
      </c>
      <c r="H1533" s="87">
        <v>0</v>
      </c>
      <c r="I1533" s="87">
        <v>0</v>
      </c>
      <c r="J1533" s="87">
        <v>4</v>
      </c>
      <c r="K1533" s="87">
        <v>0</v>
      </c>
      <c r="L1533" s="18">
        <f t="shared" si="76"/>
        <v>24</v>
      </c>
      <c r="M1533" s="18"/>
    </row>
    <row r="1534" spans="1:13" ht="12" customHeight="1">
      <c r="A1534" s="32">
        <v>1530</v>
      </c>
      <c r="B1534" s="38" t="s">
        <v>6496</v>
      </c>
      <c r="C1534" s="18" t="s">
        <v>17</v>
      </c>
      <c r="D1534" s="38" t="s">
        <v>6481</v>
      </c>
      <c r="E1534" s="38" t="s">
        <v>6482</v>
      </c>
      <c r="F1534" s="38" t="s">
        <v>6483</v>
      </c>
      <c r="G1534" s="18">
        <v>20</v>
      </c>
      <c r="H1534" s="18">
        <v>0</v>
      </c>
      <c r="I1534" s="18">
        <v>0</v>
      </c>
      <c r="J1534" s="18">
        <v>4</v>
      </c>
      <c r="K1534" s="18">
        <v>0</v>
      </c>
      <c r="L1534" s="18">
        <f t="shared" si="76"/>
        <v>24</v>
      </c>
      <c r="M1534" s="17"/>
    </row>
    <row r="1535" spans="1:13" ht="12" customHeight="1">
      <c r="A1535" s="32">
        <v>1531</v>
      </c>
      <c r="B1535" s="38" t="s">
        <v>6497</v>
      </c>
      <c r="C1535" s="18" t="s">
        <v>17</v>
      </c>
      <c r="D1535" s="38" t="s">
        <v>6498</v>
      </c>
      <c r="E1535" s="38" t="s">
        <v>6499</v>
      </c>
      <c r="F1535" s="38" t="s">
        <v>6500</v>
      </c>
      <c r="G1535" s="18">
        <v>20</v>
      </c>
      <c r="H1535" s="18">
        <v>0</v>
      </c>
      <c r="I1535" s="18">
        <v>0</v>
      </c>
      <c r="J1535" s="18">
        <v>2</v>
      </c>
      <c r="K1535" s="18">
        <v>2</v>
      </c>
      <c r="L1535" s="18">
        <f t="shared" si="76"/>
        <v>24</v>
      </c>
      <c r="M1535" s="17"/>
    </row>
    <row r="1536" spans="1:13" ht="12" customHeight="1">
      <c r="A1536" s="32">
        <v>1532</v>
      </c>
      <c r="B1536" s="36" t="s">
        <v>6775</v>
      </c>
      <c r="C1536" s="18" t="s">
        <v>17</v>
      </c>
      <c r="D1536" s="38" t="s">
        <v>6776</v>
      </c>
      <c r="E1536" s="38" t="s">
        <v>6777</v>
      </c>
      <c r="F1536" s="38" t="s">
        <v>6778</v>
      </c>
      <c r="G1536" s="18">
        <v>20</v>
      </c>
      <c r="H1536" s="18">
        <v>2</v>
      </c>
      <c r="I1536" s="18">
        <v>0</v>
      </c>
      <c r="J1536" s="18">
        <v>2</v>
      </c>
      <c r="K1536" s="18">
        <v>0</v>
      </c>
      <c r="L1536" s="17">
        <f>SUM(G1536:K1536)</f>
        <v>24</v>
      </c>
      <c r="M1536" s="18"/>
    </row>
    <row r="1537" spans="1:13" ht="12" customHeight="1">
      <c r="A1537" s="32">
        <v>1533</v>
      </c>
      <c r="B1537" s="12" t="s">
        <v>6779</v>
      </c>
      <c r="C1537" s="18" t="s">
        <v>17</v>
      </c>
      <c r="D1537" s="14" t="s">
        <v>6780</v>
      </c>
      <c r="E1537" s="14" t="s">
        <v>6781</v>
      </c>
      <c r="F1537" s="14" t="s">
        <v>6782</v>
      </c>
      <c r="G1537" s="18">
        <v>20</v>
      </c>
      <c r="H1537" s="18">
        <v>0</v>
      </c>
      <c r="I1537" s="18">
        <v>0</v>
      </c>
      <c r="J1537" s="18">
        <v>4</v>
      </c>
      <c r="K1537" s="18">
        <v>0</v>
      </c>
      <c r="L1537" s="17">
        <f>SUM(G1537:K1537)</f>
        <v>24</v>
      </c>
      <c r="M1537" s="4"/>
    </row>
    <row r="1538" spans="1:13" ht="12" customHeight="1">
      <c r="A1538" s="32">
        <v>1534</v>
      </c>
      <c r="B1538" s="4" t="s">
        <v>768</v>
      </c>
      <c r="C1538" s="32" t="s">
        <v>17</v>
      </c>
      <c r="D1538" s="8" t="s">
        <v>338</v>
      </c>
      <c r="E1538" s="8" t="s">
        <v>19</v>
      </c>
      <c r="F1538" s="5" t="s">
        <v>339</v>
      </c>
      <c r="G1538" s="32">
        <v>20</v>
      </c>
      <c r="H1538" s="32">
        <v>0</v>
      </c>
      <c r="I1538" s="32">
        <v>0</v>
      </c>
      <c r="J1538" s="32">
        <v>3</v>
      </c>
      <c r="K1538" s="32">
        <v>0</v>
      </c>
      <c r="L1538" s="32">
        <f t="shared" ref="L1538:L1556" si="77">G1538+H1538+I1538+J1538+K1538</f>
        <v>23</v>
      </c>
      <c r="M1538" s="4"/>
    </row>
    <row r="1539" spans="1:13" ht="12" customHeight="1">
      <c r="A1539" s="32">
        <v>1535</v>
      </c>
      <c r="B1539" s="4" t="s">
        <v>769</v>
      </c>
      <c r="C1539" s="32" t="s">
        <v>17</v>
      </c>
      <c r="D1539" s="8" t="s">
        <v>212</v>
      </c>
      <c r="E1539" s="8" t="s">
        <v>19</v>
      </c>
      <c r="F1539" s="5" t="s">
        <v>213</v>
      </c>
      <c r="G1539" s="32">
        <v>20</v>
      </c>
      <c r="H1539" s="32">
        <v>0</v>
      </c>
      <c r="I1539" s="32">
        <v>0</v>
      </c>
      <c r="J1539" s="32">
        <v>3</v>
      </c>
      <c r="K1539" s="32">
        <v>0</v>
      </c>
      <c r="L1539" s="32">
        <f t="shared" si="77"/>
        <v>23</v>
      </c>
      <c r="M1539" s="4"/>
    </row>
    <row r="1540" spans="1:13" ht="12" customHeight="1">
      <c r="A1540" s="32">
        <v>1536</v>
      </c>
      <c r="B1540" s="15" t="s">
        <v>770</v>
      </c>
      <c r="C1540" s="32" t="s">
        <v>17</v>
      </c>
      <c r="D1540" s="11" t="s">
        <v>100</v>
      </c>
      <c r="E1540" s="13" t="s">
        <v>69</v>
      </c>
      <c r="F1540" s="15" t="s">
        <v>270</v>
      </c>
      <c r="G1540" s="32">
        <v>20</v>
      </c>
      <c r="H1540" s="32">
        <v>0</v>
      </c>
      <c r="I1540" s="32">
        <v>3</v>
      </c>
      <c r="J1540" s="32">
        <v>0</v>
      </c>
      <c r="K1540" s="32">
        <v>0</v>
      </c>
      <c r="L1540" s="32">
        <f t="shared" si="77"/>
        <v>23</v>
      </c>
      <c r="M1540" s="4"/>
    </row>
    <row r="1541" spans="1:13" ht="12" customHeight="1">
      <c r="A1541" s="32">
        <v>1537</v>
      </c>
      <c r="B1541" s="15" t="s">
        <v>771</v>
      </c>
      <c r="C1541" s="32" t="s">
        <v>17</v>
      </c>
      <c r="D1541" s="11" t="s">
        <v>460</v>
      </c>
      <c r="E1541" s="13" t="s">
        <v>69</v>
      </c>
      <c r="F1541" s="15" t="s">
        <v>461</v>
      </c>
      <c r="G1541" s="32">
        <v>20</v>
      </c>
      <c r="H1541" s="32">
        <v>0</v>
      </c>
      <c r="I1541" s="32">
        <v>3</v>
      </c>
      <c r="J1541" s="32">
        <v>0</v>
      </c>
      <c r="K1541" s="32">
        <v>0</v>
      </c>
      <c r="L1541" s="32">
        <f t="shared" si="77"/>
        <v>23</v>
      </c>
      <c r="M1541" s="4"/>
    </row>
    <row r="1542" spans="1:13" ht="12" customHeight="1">
      <c r="A1542" s="32">
        <v>1538</v>
      </c>
      <c r="B1542" s="15" t="s">
        <v>772</v>
      </c>
      <c r="C1542" s="32" t="s">
        <v>17</v>
      </c>
      <c r="D1542" s="11" t="s">
        <v>460</v>
      </c>
      <c r="E1542" s="13" t="s">
        <v>69</v>
      </c>
      <c r="F1542" s="15" t="s">
        <v>461</v>
      </c>
      <c r="G1542" s="32">
        <v>0</v>
      </c>
      <c r="H1542" s="32">
        <v>0</v>
      </c>
      <c r="I1542" s="32">
        <v>0</v>
      </c>
      <c r="J1542" s="32">
        <v>20</v>
      </c>
      <c r="K1542" s="32">
        <v>3</v>
      </c>
      <c r="L1542" s="32">
        <f t="shared" si="77"/>
        <v>23</v>
      </c>
      <c r="M1542" s="4"/>
    </row>
    <row r="1543" spans="1:13" ht="12" customHeight="1">
      <c r="A1543" s="32">
        <v>1539</v>
      </c>
      <c r="B1543" s="5" t="s">
        <v>773</v>
      </c>
      <c r="C1543" s="32" t="s">
        <v>17</v>
      </c>
      <c r="D1543" s="11" t="s">
        <v>59</v>
      </c>
      <c r="E1543" s="13" t="s">
        <v>26</v>
      </c>
      <c r="F1543" s="15" t="s">
        <v>60</v>
      </c>
      <c r="G1543" s="23">
        <v>20</v>
      </c>
      <c r="H1543" s="23">
        <v>0</v>
      </c>
      <c r="I1543" s="23">
        <v>3</v>
      </c>
      <c r="J1543" s="23">
        <v>0</v>
      </c>
      <c r="K1543" s="23">
        <v>0</v>
      </c>
      <c r="L1543" s="32">
        <f t="shared" si="77"/>
        <v>23</v>
      </c>
      <c r="M1543" s="4"/>
    </row>
    <row r="1544" spans="1:13" ht="12" customHeight="1">
      <c r="A1544" s="32">
        <v>1540</v>
      </c>
      <c r="B1544" s="4" t="s">
        <v>774</v>
      </c>
      <c r="C1544" s="32" t="s">
        <v>17</v>
      </c>
      <c r="D1544" s="13" t="s">
        <v>32</v>
      </c>
      <c r="E1544" s="8" t="s">
        <v>19</v>
      </c>
      <c r="F1544" s="4" t="s">
        <v>33</v>
      </c>
      <c r="G1544" s="32">
        <v>20</v>
      </c>
      <c r="H1544" s="32">
        <v>0</v>
      </c>
      <c r="I1544" s="32">
        <v>3</v>
      </c>
      <c r="J1544" s="32">
        <v>0</v>
      </c>
      <c r="K1544" s="32">
        <v>0</v>
      </c>
      <c r="L1544" s="32">
        <f t="shared" si="77"/>
        <v>23</v>
      </c>
      <c r="M1544" s="4"/>
    </row>
    <row r="1545" spans="1:13" ht="12" customHeight="1">
      <c r="A1545" s="32">
        <v>1541</v>
      </c>
      <c r="B1545" s="77" t="s">
        <v>775</v>
      </c>
      <c r="C1545" s="17" t="s">
        <v>17</v>
      </c>
      <c r="D1545" s="12" t="s">
        <v>542</v>
      </c>
      <c r="E1545" s="12" t="s">
        <v>19</v>
      </c>
      <c r="F1545" s="69" t="s">
        <v>543</v>
      </c>
      <c r="G1545" s="70">
        <v>8</v>
      </c>
      <c r="H1545" s="70">
        <v>2</v>
      </c>
      <c r="I1545" s="70">
        <v>11</v>
      </c>
      <c r="J1545" s="70">
        <v>2</v>
      </c>
      <c r="K1545" s="70">
        <v>0</v>
      </c>
      <c r="L1545" s="32">
        <f t="shared" si="77"/>
        <v>23</v>
      </c>
      <c r="M1545" s="4"/>
    </row>
    <row r="1546" spans="1:13" ht="12" customHeight="1">
      <c r="A1546" s="32">
        <v>1542</v>
      </c>
      <c r="B1546" s="2" t="s">
        <v>776</v>
      </c>
      <c r="C1546" s="32" t="s">
        <v>17</v>
      </c>
      <c r="D1546" s="3" t="s">
        <v>334</v>
      </c>
      <c r="E1546" s="8" t="s">
        <v>19</v>
      </c>
      <c r="F1546" s="2" t="s">
        <v>335</v>
      </c>
      <c r="G1546" s="139">
        <v>20</v>
      </c>
      <c r="H1546" s="139">
        <v>0</v>
      </c>
      <c r="I1546" s="139">
        <v>3</v>
      </c>
      <c r="J1546" s="139">
        <v>0</v>
      </c>
      <c r="K1546" s="139">
        <v>0</v>
      </c>
      <c r="L1546" s="32">
        <f t="shared" si="77"/>
        <v>23</v>
      </c>
      <c r="M1546" s="4"/>
    </row>
    <row r="1547" spans="1:13" ht="12" customHeight="1">
      <c r="A1547" s="32">
        <v>1543</v>
      </c>
      <c r="B1547" s="38" t="s">
        <v>1876</v>
      </c>
      <c r="C1547" s="18" t="s">
        <v>17</v>
      </c>
      <c r="D1547" s="38" t="s">
        <v>1824</v>
      </c>
      <c r="E1547" s="38" t="s">
        <v>1742</v>
      </c>
      <c r="F1547" s="38" t="s">
        <v>1877</v>
      </c>
      <c r="G1547" s="18">
        <v>20</v>
      </c>
      <c r="H1547" s="18">
        <v>0</v>
      </c>
      <c r="I1547" s="18">
        <v>0</v>
      </c>
      <c r="J1547" s="18">
        <v>3</v>
      </c>
      <c r="K1547" s="18">
        <v>0</v>
      </c>
      <c r="L1547" s="18">
        <f t="shared" si="77"/>
        <v>23</v>
      </c>
      <c r="M1547" s="18"/>
    </row>
    <row r="1548" spans="1:13" ht="12" customHeight="1">
      <c r="A1548" s="32">
        <v>1544</v>
      </c>
      <c r="B1548" s="14" t="s">
        <v>1878</v>
      </c>
      <c r="C1548" s="17" t="s">
        <v>17</v>
      </c>
      <c r="D1548" s="14" t="s">
        <v>1879</v>
      </c>
      <c r="E1548" s="14" t="s">
        <v>1880</v>
      </c>
      <c r="F1548" s="14" t="s">
        <v>1881</v>
      </c>
      <c r="G1548" s="18">
        <v>20</v>
      </c>
      <c r="H1548" s="18">
        <v>0</v>
      </c>
      <c r="I1548" s="18">
        <v>0</v>
      </c>
      <c r="J1548" s="18">
        <v>3</v>
      </c>
      <c r="K1548" s="18">
        <v>0</v>
      </c>
      <c r="L1548" s="18">
        <f t="shared" si="77"/>
        <v>23</v>
      </c>
      <c r="M1548" s="18"/>
    </row>
    <row r="1549" spans="1:13" ht="12" customHeight="1">
      <c r="A1549" s="32">
        <v>1545</v>
      </c>
      <c r="B1549" s="15" t="s">
        <v>1882</v>
      </c>
      <c r="C1549" s="18" t="s">
        <v>17</v>
      </c>
      <c r="D1549" s="15" t="s">
        <v>1773</v>
      </c>
      <c r="E1549" s="14" t="s">
        <v>1774</v>
      </c>
      <c r="F1549" s="38" t="s">
        <v>1775</v>
      </c>
      <c r="G1549" s="18">
        <v>4</v>
      </c>
      <c r="H1549" s="18">
        <v>5</v>
      </c>
      <c r="I1549" s="18">
        <v>11</v>
      </c>
      <c r="J1549" s="18">
        <v>0</v>
      </c>
      <c r="K1549" s="18">
        <v>3</v>
      </c>
      <c r="L1549" s="18">
        <f t="shared" si="77"/>
        <v>23</v>
      </c>
      <c r="M1549" s="18"/>
    </row>
    <row r="1550" spans="1:13" ht="12" customHeight="1">
      <c r="A1550" s="32">
        <v>1546</v>
      </c>
      <c r="B1550" s="36" t="s">
        <v>2127</v>
      </c>
      <c r="C1550" s="18" t="s">
        <v>17</v>
      </c>
      <c r="D1550" s="12" t="s">
        <v>2069</v>
      </c>
      <c r="E1550" s="12" t="s">
        <v>2062</v>
      </c>
      <c r="F1550" s="12" t="s">
        <v>2070</v>
      </c>
      <c r="G1550" s="18">
        <v>8</v>
      </c>
      <c r="H1550" s="18">
        <v>5</v>
      </c>
      <c r="I1550" s="18">
        <v>3</v>
      </c>
      <c r="J1550" s="18">
        <v>4</v>
      </c>
      <c r="K1550" s="18">
        <v>3</v>
      </c>
      <c r="L1550" s="18">
        <f t="shared" si="77"/>
        <v>23</v>
      </c>
      <c r="M1550" s="80"/>
    </row>
    <row r="1551" spans="1:13" ht="12" customHeight="1">
      <c r="A1551" s="32">
        <v>1547</v>
      </c>
      <c r="B1551" s="36" t="s">
        <v>2128</v>
      </c>
      <c r="C1551" s="18" t="s">
        <v>17</v>
      </c>
      <c r="D1551" s="12" t="s">
        <v>2098</v>
      </c>
      <c r="E1551" s="12" t="s">
        <v>2062</v>
      </c>
      <c r="F1551" s="12" t="s">
        <v>2099</v>
      </c>
      <c r="G1551" s="18">
        <v>20</v>
      </c>
      <c r="H1551" s="18">
        <v>0</v>
      </c>
      <c r="I1551" s="18">
        <v>0</v>
      </c>
      <c r="J1551" s="18">
        <v>0</v>
      </c>
      <c r="K1551" s="18">
        <v>3</v>
      </c>
      <c r="L1551" s="18">
        <f t="shared" si="77"/>
        <v>23</v>
      </c>
      <c r="M1551" s="80"/>
    </row>
    <row r="1552" spans="1:13" ht="12" customHeight="1">
      <c r="A1552" s="32">
        <v>1548</v>
      </c>
      <c r="B1552" s="14" t="s">
        <v>2292</v>
      </c>
      <c r="C1552" s="17" t="s">
        <v>17</v>
      </c>
      <c r="D1552" s="14" t="s">
        <v>2241</v>
      </c>
      <c r="E1552" s="14" t="s">
        <v>2235</v>
      </c>
      <c r="F1552" s="14" t="s">
        <v>2242</v>
      </c>
      <c r="G1552" s="17">
        <v>8</v>
      </c>
      <c r="H1552" s="17">
        <v>2</v>
      </c>
      <c r="I1552" s="17">
        <v>5</v>
      </c>
      <c r="J1552" s="17">
        <v>8</v>
      </c>
      <c r="K1552" s="17">
        <v>0</v>
      </c>
      <c r="L1552" s="18">
        <f t="shared" si="77"/>
        <v>23</v>
      </c>
      <c r="M1552" s="17"/>
    </row>
    <row r="1553" spans="1:13" ht="12" customHeight="1">
      <c r="A1553" s="32">
        <v>1549</v>
      </c>
      <c r="B1553" s="12" t="s">
        <v>2632</v>
      </c>
      <c r="C1553" s="17" t="s">
        <v>17</v>
      </c>
      <c r="D1553" s="100" t="s">
        <v>2319</v>
      </c>
      <c r="E1553" s="12" t="s">
        <v>2633</v>
      </c>
      <c r="F1553" s="100" t="s">
        <v>2634</v>
      </c>
      <c r="G1553" s="39">
        <v>14</v>
      </c>
      <c r="H1553" s="39">
        <v>0</v>
      </c>
      <c r="I1553" s="39">
        <v>3</v>
      </c>
      <c r="J1553" s="39">
        <v>6</v>
      </c>
      <c r="K1553" s="39">
        <v>0</v>
      </c>
      <c r="L1553" s="18">
        <f t="shared" si="77"/>
        <v>23</v>
      </c>
      <c r="M1553" s="18"/>
    </row>
    <row r="1554" spans="1:13" ht="12" customHeight="1">
      <c r="A1554" s="32">
        <v>1550</v>
      </c>
      <c r="B1554" s="12" t="s">
        <v>2635</v>
      </c>
      <c r="C1554" s="17" t="s">
        <v>17</v>
      </c>
      <c r="D1554" s="12" t="s">
        <v>2517</v>
      </c>
      <c r="E1554" s="12" t="s">
        <v>2604</v>
      </c>
      <c r="F1554" s="12" t="s">
        <v>2605</v>
      </c>
      <c r="G1554" s="18">
        <v>19</v>
      </c>
      <c r="H1554" s="18">
        <v>0</v>
      </c>
      <c r="I1554" s="18">
        <v>2</v>
      </c>
      <c r="J1554" s="18">
        <v>2</v>
      </c>
      <c r="K1554" s="18">
        <v>0</v>
      </c>
      <c r="L1554" s="18">
        <f t="shared" si="77"/>
        <v>23</v>
      </c>
      <c r="M1554" s="18"/>
    </row>
    <row r="1555" spans="1:13" ht="12" customHeight="1">
      <c r="A1555" s="32">
        <v>1551</v>
      </c>
      <c r="B1555" s="36" t="s">
        <v>2843</v>
      </c>
      <c r="C1555" s="18" t="s">
        <v>17</v>
      </c>
      <c r="D1555" s="36" t="s">
        <v>2433</v>
      </c>
      <c r="E1555" s="36" t="s">
        <v>2825</v>
      </c>
      <c r="F1555" s="36" t="s">
        <v>2844</v>
      </c>
      <c r="G1555" s="18">
        <v>20</v>
      </c>
      <c r="H1555" s="18">
        <v>0</v>
      </c>
      <c r="I1555" s="18">
        <v>0</v>
      </c>
      <c r="J1555" s="18">
        <v>0</v>
      </c>
      <c r="K1555" s="18">
        <v>3</v>
      </c>
      <c r="L1555" s="18">
        <f t="shared" si="77"/>
        <v>23</v>
      </c>
      <c r="M1555" s="17"/>
    </row>
    <row r="1556" spans="1:13" ht="12" customHeight="1">
      <c r="A1556" s="32">
        <v>1552</v>
      </c>
      <c r="B1556" s="36" t="s">
        <v>2845</v>
      </c>
      <c r="C1556" s="18" t="s">
        <v>17</v>
      </c>
      <c r="D1556" s="36" t="s">
        <v>2809</v>
      </c>
      <c r="E1556" s="36" t="s">
        <v>2775</v>
      </c>
      <c r="F1556" s="12" t="s">
        <v>2810</v>
      </c>
      <c r="G1556" s="18">
        <v>4</v>
      </c>
      <c r="H1556" s="18">
        <v>5</v>
      </c>
      <c r="I1556" s="18">
        <v>11</v>
      </c>
      <c r="J1556" s="18">
        <v>3</v>
      </c>
      <c r="K1556" s="18">
        <v>0</v>
      </c>
      <c r="L1556" s="18">
        <f t="shared" si="77"/>
        <v>23</v>
      </c>
      <c r="M1556" s="18"/>
    </row>
    <row r="1557" spans="1:13" ht="12" customHeight="1">
      <c r="A1557" s="32">
        <v>1553</v>
      </c>
      <c r="B1557" s="12" t="s">
        <v>2846</v>
      </c>
      <c r="C1557" s="17" t="s">
        <v>17</v>
      </c>
      <c r="D1557" s="12" t="s">
        <v>223</v>
      </c>
      <c r="E1557" s="12" t="s">
        <v>2816</v>
      </c>
      <c r="F1557" s="12" t="s">
        <v>2817</v>
      </c>
      <c r="G1557" s="17">
        <v>20</v>
      </c>
      <c r="H1557" s="17">
        <v>0</v>
      </c>
      <c r="I1557" s="17">
        <v>3</v>
      </c>
      <c r="J1557" s="17">
        <v>0</v>
      </c>
      <c r="K1557" s="17">
        <v>0</v>
      </c>
      <c r="L1557" s="17">
        <v>23</v>
      </c>
      <c r="M1557" s="18"/>
    </row>
    <row r="1558" spans="1:13" ht="12" customHeight="1">
      <c r="A1558" s="32">
        <v>1554</v>
      </c>
      <c r="B1558" s="36" t="s">
        <v>2998</v>
      </c>
      <c r="C1558" s="18" t="s">
        <v>17</v>
      </c>
      <c r="D1558" s="36" t="s">
        <v>2581</v>
      </c>
      <c r="E1558" s="36" t="s">
        <v>2996</v>
      </c>
      <c r="F1558" s="36" t="s">
        <v>2997</v>
      </c>
      <c r="G1558" s="18">
        <v>20</v>
      </c>
      <c r="H1558" s="18">
        <v>0</v>
      </c>
      <c r="I1558" s="18">
        <v>0</v>
      </c>
      <c r="J1558" s="18">
        <v>0</v>
      </c>
      <c r="K1558" s="18">
        <v>3</v>
      </c>
      <c r="L1558" s="18">
        <f t="shared" ref="L1558:L1563" si="78">G1558+H1558+I1558+J1558+K1558</f>
        <v>23</v>
      </c>
      <c r="M1558" s="17"/>
    </row>
    <row r="1559" spans="1:13" ht="12" customHeight="1">
      <c r="A1559" s="32">
        <v>1555</v>
      </c>
      <c r="B1559" s="12" t="s">
        <v>3123</v>
      </c>
      <c r="C1559" s="17" t="s">
        <v>17</v>
      </c>
      <c r="D1559" s="12" t="s">
        <v>3085</v>
      </c>
      <c r="E1559" s="14" t="s">
        <v>3086</v>
      </c>
      <c r="F1559" s="12" t="s">
        <v>3119</v>
      </c>
      <c r="G1559" s="18">
        <v>20</v>
      </c>
      <c r="H1559" s="18">
        <v>0</v>
      </c>
      <c r="I1559" s="18">
        <v>0</v>
      </c>
      <c r="J1559" s="18">
        <v>3</v>
      </c>
      <c r="K1559" s="18">
        <v>0</v>
      </c>
      <c r="L1559" s="18">
        <f t="shared" si="78"/>
        <v>23</v>
      </c>
      <c r="M1559" s="17"/>
    </row>
    <row r="1560" spans="1:13" ht="12" customHeight="1">
      <c r="A1560" s="32">
        <v>1556</v>
      </c>
      <c r="B1560" s="36" t="s">
        <v>3278</v>
      </c>
      <c r="C1560" s="18" t="s">
        <v>17</v>
      </c>
      <c r="D1560" s="36" t="s">
        <v>3279</v>
      </c>
      <c r="E1560" s="36" t="s">
        <v>3280</v>
      </c>
      <c r="F1560" s="36" t="s">
        <v>3281</v>
      </c>
      <c r="G1560" s="18">
        <v>20</v>
      </c>
      <c r="H1560" s="18">
        <v>0</v>
      </c>
      <c r="I1560" s="18">
        <v>0</v>
      </c>
      <c r="J1560" s="18">
        <v>3</v>
      </c>
      <c r="K1560" s="18">
        <v>0</v>
      </c>
      <c r="L1560" s="18">
        <f t="shared" si="78"/>
        <v>23</v>
      </c>
      <c r="M1560" s="18"/>
    </row>
    <row r="1561" spans="1:13" ht="12" customHeight="1">
      <c r="A1561" s="32">
        <v>1557</v>
      </c>
      <c r="B1561" s="12" t="s">
        <v>3481</v>
      </c>
      <c r="C1561" s="17" t="s">
        <v>17</v>
      </c>
      <c r="D1561" s="12" t="s">
        <v>2308</v>
      </c>
      <c r="E1561" s="12" t="s">
        <v>3383</v>
      </c>
      <c r="F1561" s="12" t="s">
        <v>3414</v>
      </c>
      <c r="G1561" s="18">
        <v>20</v>
      </c>
      <c r="H1561" s="18">
        <v>0</v>
      </c>
      <c r="I1561" s="18">
        <v>3</v>
      </c>
      <c r="J1561" s="18">
        <v>0</v>
      </c>
      <c r="K1561" s="18">
        <v>0</v>
      </c>
      <c r="L1561" s="18">
        <f t="shared" si="78"/>
        <v>23</v>
      </c>
      <c r="M1561" s="18"/>
    </row>
    <row r="1562" spans="1:13" ht="12" customHeight="1">
      <c r="A1562" s="32">
        <v>1558</v>
      </c>
      <c r="B1562" s="36" t="s">
        <v>3755</v>
      </c>
      <c r="C1562" s="18" t="s">
        <v>17</v>
      </c>
      <c r="D1562" s="36" t="s">
        <v>3648</v>
      </c>
      <c r="E1562" s="36" t="s">
        <v>3636</v>
      </c>
      <c r="F1562" s="36" t="s">
        <v>3674</v>
      </c>
      <c r="G1562" s="18">
        <v>20</v>
      </c>
      <c r="H1562" s="18">
        <v>0</v>
      </c>
      <c r="I1562" s="18">
        <v>0</v>
      </c>
      <c r="J1562" s="18">
        <v>0</v>
      </c>
      <c r="K1562" s="18">
        <v>3</v>
      </c>
      <c r="L1562" s="18">
        <f t="shared" si="78"/>
        <v>23</v>
      </c>
      <c r="M1562" s="17"/>
    </row>
    <row r="1563" spans="1:13" ht="12" customHeight="1">
      <c r="A1563" s="32">
        <v>1559</v>
      </c>
      <c r="B1563" s="36" t="s">
        <v>3756</v>
      </c>
      <c r="C1563" s="18" t="s">
        <v>17</v>
      </c>
      <c r="D1563" s="36" t="s">
        <v>3722</v>
      </c>
      <c r="E1563" s="36" t="s">
        <v>3690</v>
      </c>
      <c r="F1563" s="36" t="s">
        <v>3723</v>
      </c>
      <c r="G1563" s="18">
        <v>8</v>
      </c>
      <c r="H1563" s="18">
        <v>5</v>
      </c>
      <c r="I1563" s="18">
        <v>7</v>
      </c>
      <c r="J1563" s="18">
        <v>3</v>
      </c>
      <c r="K1563" s="18">
        <v>0</v>
      </c>
      <c r="L1563" s="18">
        <f t="shared" si="78"/>
        <v>23</v>
      </c>
      <c r="M1563" s="18"/>
    </row>
    <row r="1564" spans="1:13" ht="12" customHeight="1">
      <c r="A1564" s="32">
        <v>1560</v>
      </c>
      <c r="B1564" s="36" t="s">
        <v>3757</v>
      </c>
      <c r="C1564" s="18" t="s">
        <v>17</v>
      </c>
      <c r="D1564" s="36" t="s">
        <v>3758</v>
      </c>
      <c r="E1564" s="36" t="s">
        <v>3690</v>
      </c>
      <c r="F1564" s="36" t="s">
        <v>3759</v>
      </c>
      <c r="G1564" s="18" t="s">
        <v>3699</v>
      </c>
      <c r="H1564" s="18">
        <v>13</v>
      </c>
      <c r="I1564" s="18">
        <v>7</v>
      </c>
      <c r="J1564" s="18">
        <v>3</v>
      </c>
      <c r="K1564" s="18">
        <v>0</v>
      </c>
      <c r="L1564" s="18">
        <v>23</v>
      </c>
      <c r="M1564" s="18"/>
    </row>
    <row r="1565" spans="1:13" ht="12" customHeight="1">
      <c r="A1565" s="32">
        <v>1561</v>
      </c>
      <c r="B1565" s="36" t="s">
        <v>3760</v>
      </c>
      <c r="C1565" s="18" t="s">
        <v>17</v>
      </c>
      <c r="D1565" s="36" t="s">
        <v>3704</v>
      </c>
      <c r="E1565" s="36" t="s">
        <v>3690</v>
      </c>
      <c r="F1565" s="36" t="s">
        <v>3705</v>
      </c>
      <c r="G1565" s="18">
        <v>4</v>
      </c>
      <c r="H1565" s="18">
        <v>8</v>
      </c>
      <c r="I1565" s="18">
        <v>7</v>
      </c>
      <c r="J1565" s="18">
        <v>3</v>
      </c>
      <c r="K1565" s="18">
        <v>1</v>
      </c>
      <c r="L1565" s="18">
        <v>23</v>
      </c>
      <c r="M1565" s="4"/>
    </row>
    <row r="1566" spans="1:13" ht="12" customHeight="1">
      <c r="A1566" s="32">
        <v>1562</v>
      </c>
      <c r="B1566" s="11" t="s">
        <v>4131</v>
      </c>
      <c r="C1566" s="23" t="s">
        <v>17</v>
      </c>
      <c r="D1566" s="5" t="s">
        <v>7140</v>
      </c>
      <c r="E1566" s="5" t="s">
        <v>4033</v>
      </c>
      <c r="F1566" s="5" t="s">
        <v>4034</v>
      </c>
      <c r="G1566" s="23">
        <v>20</v>
      </c>
      <c r="H1566" s="23">
        <v>0</v>
      </c>
      <c r="I1566" s="23">
        <v>0</v>
      </c>
      <c r="J1566" s="23">
        <v>1</v>
      </c>
      <c r="K1566" s="23">
        <v>2</v>
      </c>
      <c r="L1566" s="23">
        <f>G1566+H1566+I1566+J1566+K1566</f>
        <v>23</v>
      </c>
      <c r="M1566" s="23"/>
    </row>
    <row r="1567" spans="1:13" ht="12" customHeight="1">
      <c r="A1567" s="32">
        <v>1563</v>
      </c>
      <c r="B1567" s="13" t="s">
        <v>4458</v>
      </c>
      <c r="C1567" s="32" t="s">
        <v>17</v>
      </c>
      <c r="D1567" s="4" t="s">
        <v>4426</v>
      </c>
      <c r="E1567" s="5" t="s">
        <v>4286</v>
      </c>
      <c r="F1567" s="5" t="s">
        <v>4427</v>
      </c>
      <c r="G1567" s="32">
        <v>14</v>
      </c>
      <c r="H1567" s="32">
        <v>2</v>
      </c>
      <c r="I1567" s="32">
        <v>0</v>
      </c>
      <c r="J1567" s="32">
        <v>2</v>
      </c>
      <c r="K1567" s="32">
        <v>5</v>
      </c>
      <c r="L1567" s="32">
        <f>SUM(G1567:K1567)</f>
        <v>23</v>
      </c>
      <c r="M1567" s="32"/>
    </row>
    <row r="1568" spans="1:13" ht="12" customHeight="1">
      <c r="A1568" s="32">
        <v>1564</v>
      </c>
      <c r="B1568" s="13" t="s">
        <v>4459</v>
      </c>
      <c r="C1568" s="32" t="s">
        <v>17</v>
      </c>
      <c r="D1568" s="5" t="s">
        <v>4409</v>
      </c>
      <c r="E1568" s="4" t="s">
        <v>4286</v>
      </c>
      <c r="F1568" s="5" t="s">
        <v>4410</v>
      </c>
      <c r="G1568" s="32">
        <v>16</v>
      </c>
      <c r="H1568" s="32">
        <v>5</v>
      </c>
      <c r="I1568" s="32">
        <v>0</v>
      </c>
      <c r="J1568" s="32">
        <v>2</v>
      </c>
      <c r="K1568" s="32">
        <v>0</v>
      </c>
      <c r="L1568" s="32">
        <f>SUM(G1568:K1568)</f>
        <v>23</v>
      </c>
      <c r="M1568" s="32"/>
    </row>
    <row r="1569" spans="1:13" ht="12" customHeight="1">
      <c r="A1569" s="32">
        <v>1565</v>
      </c>
      <c r="B1569" s="36" t="s">
        <v>4658</v>
      </c>
      <c r="C1569" s="18" t="s">
        <v>17</v>
      </c>
      <c r="D1569" s="36" t="s">
        <v>4654</v>
      </c>
      <c r="E1569" s="36" t="s">
        <v>4647</v>
      </c>
      <c r="F1569" s="36" t="s">
        <v>4659</v>
      </c>
      <c r="G1569" s="18">
        <v>18</v>
      </c>
      <c r="H1569" s="18">
        <v>0</v>
      </c>
      <c r="I1569" s="18">
        <v>0</v>
      </c>
      <c r="J1569" s="18">
        <v>5</v>
      </c>
      <c r="K1569" s="18">
        <v>0</v>
      </c>
      <c r="L1569" s="18">
        <v>23</v>
      </c>
      <c r="M1569" s="17"/>
    </row>
    <row r="1570" spans="1:13" ht="12" customHeight="1">
      <c r="A1570" s="32">
        <v>1566</v>
      </c>
      <c r="B1570" s="36" t="s">
        <v>4875</v>
      </c>
      <c r="C1570" s="18" t="s">
        <v>17</v>
      </c>
      <c r="D1570" s="12" t="s">
        <v>4336</v>
      </c>
      <c r="E1570" s="36" t="s">
        <v>4851</v>
      </c>
      <c r="F1570" s="36" t="s">
        <v>4876</v>
      </c>
      <c r="G1570" s="18">
        <v>20</v>
      </c>
      <c r="H1570" s="18">
        <v>0</v>
      </c>
      <c r="I1570" s="18">
        <v>3</v>
      </c>
      <c r="J1570" s="18">
        <v>0</v>
      </c>
      <c r="K1570" s="18">
        <v>0</v>
      </c>
      <c r="L1570" s="18">
        <f>G1570+H1570+I1570+J1570+K1570</f>
        <v>23</v>
      </c>
      <c r="M1570" s="17"/>
    </row>
    <row r="1571" spans="1:13" ht="12" customHeight="1">
      <c r="A1571" s="32">
        <v>1567</v>
      </c>
      <c r="B1571" s="36" t="s">
        <v>4877</v>
      </c>
      <c r="C1571" s="18" t="s">
        <v>17</v>
      </c>
      <c r="D1571" s="12" t="s">
        <v>4878</v>
      </c>
      <c r="E1571" s="36" t="s">
        <v>4879</v>
      </c>
      <c r="F1571" s="36" t="s">
        <v>4880</v>
      </c>
      <c r="G1571" s="18">
        <v>20</v>
      </c>
      <c r="H1571" s="18">
        <v>0</v>
      </c>
      <c r="I1571" s="18">
        <v>3</v>
      </c>
      <c r="J1571" s="18">
        <v>0</v>
      </c>
      <c r="K1571" s="18">
        <v>0</v>
      </c>
      <c r="L1571" s="18">
        <f>G1571+H1571+I1571+J1571+K1571</f>
        <v>23</v>
      </c>
      <c r="M1571" s="17"/>
    </row>
    <row r="1572" spans="1:13" ht="12" customHeight="1">
      <c r="A1572" s="32">
        <v>1568</v>
      </c>
      <c r="B1572" s="8" t="s">
        <v>4980</v>
      </c>
      <c r="C1572" s="32" t="s">
        <v>17</v>
      </c>
      <c r="D1572" s="8" t="s">
        <v>95</v>
      </c>
      <c r="E1572" s="8" t="s">
        <v>4950</v>
      </c>
      <c r="F1572" s="8" t="s">
        <v>4951</v>
      </c>
      <c r="G1572" s="32">
        <v>20</v>
      </c>
      <c r="H1572" s="32">
        <v>0</v>
      </c>
      <c r="I1572" s="32">
        <v>0</v>
      </c>
      <c r="J1572" s="32">
        <v>3</v>
      </c>
      <c r="K1572" s="32">
        <v>0</v>
      </c>
      <c r="L1572" s="32">
        <v>23</v>
      </c>
      <c r="M1572" s="23"/>
    </row>
    <row r="1573" spans="1:13" ht="12" customHeight="1">
      <c r="A1573" s="32">
        <v>1569</v>
      </c>
      <c r="B1573" s="36" t="s">
        <v>5135</v>
      </c>
      <c r="C1573" s="18" t="s">
        <v>17</v>
      </c>
      <c r="D1573" s="12" t="s">
        <v>5118</v>
      </c>
      <c r="E1573" s="12" t="s">
        <v>5119</v>
      </c>
      <c r="F1573" s="36" t="s">
        <v>5120</v>
      </c>
      <c r="G1573" s="18">
        <v>10</v>
      </c>
      <c r="H1573" s="18">
        <v>5</v>
      </c>
      <c r="I1573" s="18">
        <v>2</v>
      </c>
      <c r="J1573" s="18">
        <v>3</v>
      </c>
      <c r="K1573" s="18">
        <v>3</v>
      </c>
      <c r="L1573" s="18">
        <f t="shared" ref="L1573:L1582" si="79">G1573+H1573+I1573+J1573+K1573</f>
        <v>23</v>
      </c>
      <c r="M1573" s="17"/>
    </row>
    <row r="1574" spans="1:13" ht="12" customHeight="1">
      <c r="A1574" s="32">
        <v>1570</v>
      </c>
      <c r="B1574" s="36" t="s">
        <v>2635</v>
      </c>
      <c r="C1574" s="17" t="s">
        <v>17</v>
      </c>
      <c r="D1574" s="36" t="s">
        <v>5204</v>
      </c>
      <c r="E1574" s="36" t="s">
        <v>5205</v>
      </c>
      <c r="F1574" s="36" t="s">
        <v>5206</v>
      </c>
      <c r="G1574" s="18">
        <v>20</v>
      </c>
      <c r="H1574" s="18">
        <v>0</v>
      </c>
      <c r="I1574" s="18">
        <v>0</v>
      </c>
      <c r="J1574" s="18">
        <v>3</v>
      </c>
      <c r="K1574" s="18">
        <v>0</v>
      </c>
      <c r="L1574" s="18">
        <f t="shared" si="79"/>
        <v>23</v>
      </c>
      <c r="M1574" s="4"/>
    </row>
    <row r="1575" spans="1:13" ht="12" customHeight="1">
      <c r="A1575" s="32">
        <v>1571</v>
      </c>
      <c r="B1575" s="36" t="s">
        <v>5390</v>
      </c>
      <c r="C1575" s="18" t="s">
        <v>17</v>
      </c>
      <c r="D1575" s="36" t="s">
        <v>95</v>
      </c>
      <c r="E1575" s="36" t="s">
        <v>5307</v>
      </c>
      <c r="F1575" s="36" t="s">
        <v>5391</v>
      </c>
      <c r="G1575" s="18">
        <v>6</v>
      </c>
      <c r="H1575" s="18">
        <v>0</v>
      </c>
      <c r="I1575" s="18">
        <v>15</v>
      </c>
      <c r="J1575" s="18">
        <v>2</v>
      </c>
      <c r="K1575" s="18">
        <v>0</v>
      </c>
      <c r="L1575" s="18">
        <f t="shared" si="79"/>
        <v>23</v>
      </c>
      <c r="M1575" s="17"/>
    </row>
    <row r="1576" spans="1:13" ht="12" customHeight="1">
      <c r="A1576" s="32">
        <v>1572</v>
      </c>
      <c r="B1576" s="36" t="s">
        <v>5392</v>
      </c>
      <c r="C1576" s="18" t="s">
        <v>17</v>
      </c>
      <c r="D1576" s="36" t="s">
        <v>5393</v>
      </c>
      <c r="E1576" s="36" t="s">
        <v>5394</v>
      </c>
      <c r="F1576" s="36" t="s">
        <v>5395</v>
      </c>
      <c r="G1576" s="18">
        <v>20</v>
      </c>
      <c r="H1576" s="18">
        <v>0</v>
      </c>
      <c r="I1576" s="18">
        <v>0</v>
      </c>
      <c r="J1576" s="18">
        <v>3</v>
      </c>
      <c r="K1576" s="18">
        <v>0</v>
      </c>
      <c r="L1576" s="18">
        <f t="shared" si="79"/>
        <v>23</v>
      </c>
      <c r="M1576" s="18"/>
    </row>
    <row r="1577" spans="1:13" ht="12" customHeight="1">
      <c r="A1577" s="32">
        <v>1573</v>
      </c>
      <c r="B1577" s="38" t="s">
        <v>5842</v>
      </c>
      <c r="C1577" s="17" t="s">
        <v>17</v>
      </c>
      <c r="D1577" s="38" t="s">
        <v>5843</v>
      </c>
      <c r="E1577" s="38" t="s">
        <v>5844</v>
      </c>
      <c r="F1577" s="38" t="s">
        <v>5783</v>
      </c>
      <c r="G1577" s="18">
        <v>20</v>
      </c>
      <c r="H1577" s="18">
        <v>0</v>
      </c>
      <c r="I1577" s="18">
        <v>0</v>
      </c>
      <c r="J1577" s="18">
        <v>3</v>
      </c>
      <c r="K1577" s="18">
        <v>0</v>
      </c>
      <c r="L1577" s="18">
        <f t="shared" si="79"/>
        <v>23</v>
      </c>
      <c r="M1577" s="18"/>
    </row>
    <row r="1578" spans="1:13" ht="12" customHeight="1">
      <c r="A1578" s="32">
        <v>1574</v>
      </c>
      <c r="B1578" s="38" t="s">
        <v>5845</v>
      </c>
      <c r="C1578" s="17" t="s">
        <v>17</v>
      </c>
      <c r="D1578" s="14" t="s">
        <v>5846</v>
      </c>
      <c r="E1578" s="14" t="s">
        <v>5847</v>
      </c>
      <c r="F1578" s="14" t="s">
        <v>5848</v>
      </c>
      <c r="G1578" s="18">
        <v>20</v>
      </c>
      <c r="H1578" s="18">
        <v>0</v>
      </c>
      <c r="I1578" s="18">
        <v>0</v>
      </c>
      <c r="J1578" s="18">
        <v>3</v>
      </c>
      <c r="K1578" s="18">
        <v>0</v>
      </c>
      <c r="L1578" s="18">
        <f t="shared" si="79"/>
        <v>23</v>
      </c>
      <c r="M1578" s="18"/>
    </row>
    <row r="1579" spans="1:13" ht="12" customHeight="1">
      <c r="A1579" s="32">
        <v>1575</v>
      </c>
      <c r="B1579" s="38" t="s">
        <v>5849</v>
      </c>
      <c r="C1579" s="17" t="s">
        <v>17</v>
      </c>
      <c r="D1579" s="38" t="s">
        <v>5790</v>
      </c>
      <c r="E1579" s="38" t="s">
        <v>5791</v>
      </c>
      <c r="F1579" s="38" t="s">
        <v>5792</v>
      </c>
      <c r="G1579" s="18">
        <v>20</v>
      </c>
      <c r="H1579" s="18">
        <v>0</v>
      </c>
      <c r="I1579" s="18">
        <v>0</v>
      </c>
      <c r="J1579" s="18">
        <v>3</v>
      </c>
      <c r="K1579" s="18">
        <v>0</v>
      </c>
      <c r="L1579" s="18">
        <f t="shared" si="79"/>
        <v>23</v>
      </c>
      <c r="M1579" s="17"/>
    </row>
    <row r="1580" spans="1:13" ht="12" customHeight="1">
      <c r="A1580" s="32">
        <v>1576</v>
      </c>
      <c r="B1580" s="38" t="s">
        <v>5850</v>
      </c>
      <c r="C1580" s="17" t="s">
        <v>17</v>
      </c>
      <c r="D1580" s="38" t="s">
        <v>5851</v>
      </c>
      <c r="E1580" s="38" t="s">
        <v>5759</v>
      </c>
      <c r="F1580" s="38" t="s">
        <v>5852</v>
      </c>
      <c r="G1580" s="18">
        <v>20</v>
      </c>
      <c r="H1580" s="18">
        <v>0</v>
      </c>
      <c r="I1580" s="18">
        <v>0</v>
      </c>
      <c r="J1580" s="18">
        <v>0</v>
      </c>
      <c r="K1580" s="18">
        <v>3</v>
      </c>
      <c r="L1580" s="18">
        <f t="shared" si="79"/>
        <v>23</v>
      </c>
      <c r="M1580" s="18"/>
    </row>
    <row r="1581" spans="1:13" ht="12" customHeight="1">
      <c r="A1581" s="32">
        <v>1577</v>
      </c>
      <c r="B1581" s="11" t="s">
        <v>6280</v>
      </c>
      <c r="C1581" s="17" t="s">
        <v>17</v>
      </c>
      <c r="D1581" s="11" t="s">
        <v>1758</v>
      </c>
      <c r="E1581" s="11" t="s">
        <v>6281</v>
      </c>
      <c r="F1581" s="11" t="s">
        <v>6282</v>
      </c>
      <c r="G1581" s="18">
        <v>20</v>
      </c>
      <c r="H1581" s="18">
        <v>0</v>
      </c>
      <c r="I1581" s="18">
        <v>0</v>
      </c>
      <c r="J1581" s="18">
        <v>0</v>
      </c>
      <c r="K1581" s="18">
        <v>3</v>
      </c>
      <c r="L1581" s="18">
        <f t="shared" si="79"/>
        <v>23</v>
      </c>
      <c r="M1581" s="18"/>
    </row>
    <row r="1582" spans="1:13" ht="12" customHeight="1">
      <c r="A1582" s="32">
        <v>1578</v>
      </c>
      <c r="B1582" s="12" t="s">
        <v>6283</v>
      </c>
      <c r="C1582" s="17" t="s">
        <v>17</v>
      </c>
      <c r="D1582" s="12" t="s">
        <v>6284</v>
      </c>
      <c r="E1582" s="12" t="s">
        <v>6245</v>
      </c>
      <c r="F1582" s="12" t="s">
        <v>6285</v>
      </c>
      <c r="G1582" s="18">
        <v>20</v>
      </c>
      <c r="H1582" s="18">
        <v>0</v>
      </c>
      <c r="I1582" s="18">
        <v>0</v>
      </c>
      <c r="J1582" s="18">
        <v>2</v>
      </c>
      <c r="K1582" s="18">
        <v>1</v>
      </c>
      <c r="L1582" s="18">
        <f t="shared" si="79"/>
        <v>23</v>
      </c>
      <c r="M1582" s="18"/>
    </row>
    <row r="1583" spans="1:13" ht="12" customHeight="1">
      <c r="A1583" s="32">
        <v>1579</v>
      </c>
      <c r="B1583" s="36" t="s">
        <v>6783</v>
      </c>
      <c r="C1583" s="18" t="s">
        <v>17</v>
      </c>
      <c r="D1583" s="14" t="s">
        <v>6706</v>
      </c>
      <c r="E1583" s="14" t="s">
        <v>6697</v>
      </c>
      <c r="F1583" s="38" t="s">
        <v>6707</v>
      </c>
      <c r="G1583" s="18">
        <v>10</v>
      </c>
      <c r="H1583" s="18">
        <v>5</v>
      </c>
      <c r="I1583" s="18">
        <v>3</v>
      </c>
      <c r="J1583" s="18">
        <v>3</v>
      </c>
      <c r="K1583" s="18">
        <v>2</v>
      </c>
      <c r="L1583" s="17">
        <f t="shared" ref="L1583:L1588" si="80">SUM(G1583:K1583)</f>
        <v>23</v>
      </c>
      <c r="M1583" s="4"/>
    </row>
    <row r="1584" spans="1:13" ht="12" customHeight="1">
      <c r="A1584" s="32">
        <v>1580</v>
      </c>
      <c r="B1584" s="12" t="s">
        <v>6784</v>
      </c>
      <c r="C1584" s="18" t="s">
        <v>17</v>
      </c>
      <c r="D1584" s="14" t="s">
        <v>6785</v>
      </c>
      <c r="E1584" s="14" t="s">
        <v>6786</v>
      </c>
      <c r="F1584" s="14" t="s">
        <v>6787</v>
      </c>
      <c r="G1584" s="18">
        <v>20</v>
      </c>
      <c r="H1584" s="18">
        <v>0</v>
      </c>
      <c r="I1584" s="18">
        <v>0</v>
      </c>
      <c r="J1584" s="18">
        <v>3</v>
      </c>
      <c r="K1584" s="18">
        <v>0</v>
      </c>
      <c r="L1584" s="17">
        <f t="shared" si="80"/>
        <v>23</v>
      </c>
      <c r="M1584" s="4"/>
    </row>
    <row r="1585" spans="1:13" ht="12" customHeight="1">
      <c r="A1585" s="32">
        <v>1581</v>
      </c>
      <c r="B1585" s="12" t="s">
        <v>6788</v>
      </c>
      <c r="C1585" s="18" t="s">
        <v>17</v>
      </c>
      <c r="D1585" s="14" t="s">
        <v>6625</v>
      </c>
      <c r="E1585" s="14" t="s">
        <v>6605</v>
      </c>
      <c r="F1585" s="14" t="s">
        <v>6677</v>
      </c>
      <c r="G1585" s="18">
        <v>8</v>
      </c>
      <c r="H1585" s="18">
        <v>2</v>
      </c>
      <c r="I1585" s="18">
        <v>10</v>
      </c>
      <c r="J1585" s="18">
        <v>0</v>
      </c>
      <c r="K1585" s="18">
        <v>3</v>
      </c>
      <c r="L1585" s="17">
        <f t="shared" si="80"/>
        <v>23</v>
      </c>
      <c r="M1585" s="4"/>
    </row>
    <row r="1586" spans="1:13" ht="12" customHeight="1">
      <c r="A1586" s="32">
        <v>1582</v>
      </c>
      <c r="B1586" s="12" t="s">
        <v>6789</v>
      </c>
      <c r="C1586" s="18" t="s">
        <v>17</v>
      </c>
      <c r="D1586" s="14" t="s">
        <v>6738</v>
      </c>
      <c r="E1586" s="14" t="s">
        <v>6739</v>
      </c>
      <c r="F1586" s="14" t="s">
        <v>6740</v>
      </c>
      <c r="G1586" s="17">
        <v>20</v>
      </c>
      <c r="H1586" s="17">
        <v>0</v>
      </c>
      <c r="I1586" s="17">
        <v>0</v>
      </c>
      <c r="J1586" s="17">
        <v>0</v>
      </c>
      <c r="K1586" s="17">
        <v>3</v>
      </c>
      <c r="L1586" s="17">
        <f t="shared" si="80"/>
        <v>23</v>
      </c>
      <c r="M1586" s="4"/>
    </row>
    <row r="1587" spans="1:13" ht="12" customHeight="1">
      <c r="A1587" s="32">
        <v>1583</v>
      </c>
      <c r="B1587" s="36" t="s">
        <v>6790</v>
      </c>
      <c r="C1587" s="18" t="s">
        <v>17</v>
      </c>
      <c r="D1587" s="38" t="s">
        <v>6648</v>
      </c>
      <c r="E1587" s="38" t="s">
        <v>6649</v>
      </c>
      <c r="F1587" s="38" t="s">
        <v>6650</v>
      </c>
      <c r="G1587" s="18">
        <v>8</v>
      </c>
      <c r="H1587" s="18">
        <v>10</v>
      </c>
      <c r="I1587" s="18">
        <v>0</v>
      </c>
      <c r="J1587" s="18">
        <v>5</v>
      </c>
      <c r="K1587" s="18">
        <v>0</v>
      </c>
      <c r="L1587" s="17">
        <f t="shared" si="80"/>
        <v>23</v>
      </c>
      <c r="M1587" s="4"/>
    </row>
    <row r="1588" spans="1:13" ht="12" customHeight="1">
      <c r="A1588" s="32">
        <v>1584</v>
      </c>
      <c r="B1588" s="36" t="s">
        <v>6791</v>
      </c>
      <c r="C1588" s="18" t="s">
        <v>17</v>
      </c>
      <c r="D1588" s="38" t="s">
        <v>6732</v>
      </c>
      <c r="E1588" s="38" t="s">
        <v>6733</v>
      </c>
      <c r="F1588" s="38" t="s">
        <v>6734</v>
      </c>
      <c r="G1588" s="18">
        <v>20</v>
      </c>
      <c r="H1588" s="18">
        <v>0</v>
      </c>
      <c r="I1588" s="18">
        <v>0</v>
      </c>
      <c r="J1588" s="18">
        <v>3</v>
      </c>
      <c r="K1588" s="18">
        <v>0</v>
      </c>
      <c r="L1588" s="17">
        <f t="shared" si="80"/>
        <v>23</v>
      </c>
      <c r="M1588" s="4"/>
    </row>
    <row r="1589" spans="1:13" ht="12" customHeight="1">
      <c r="A1589" s="32">
        <v>1585</v>
      </c>
      <c r="B1589" s="79" t="s">
        <v>7203</v>
      </c>
      <c r="C1589" s="18" t="s">
        <v>17</v>
      </c>
      <c r="D1589" s="79" t="s">
        <v>7190</v>
      </c>
      <c r="E1589" s="79" t="s">
        <v>7191</v>
      </c>
      <c r="F1589" s="26" t="s">
        <v>7194</v>
      </c>
      <c r="G1589" s="39">
        <v>20</v>
      </c>
      <c r="H1589" s="39">
        <v>0</v>
      </c>
      <c r="I1589" s="39">
        <v>0</v>
      </c>
      <c r="J1589" s="39">
        <v>0</v>
      </c>
      <c r="K1589" s="39">
        <v>3</v>
      </c>
      <c r="L1589" s="18">
        <f t="shared" ref="L1589:L1614" si="81">G1589+H1589+I1589+J1589+K1589</f>
        <v>23</v>
      </c>
      <c r="M1589" s="4"/>
    </row>
    <row r="1590" spans="1:13" ht="12" customHeight="1">
      <c r="A1590" s="32">
        <v>1586</v>
      </c>
      <c r="B1590" s="4" t="s">
        <v>754</v>
      </c>
      <c r="C1590" s="32" t="s">
        <v>17</v>
      </c>
      <c r="D1590" s="8" t="s">
        <v>520</v>
      </c>
      <c r="E1590" s="8" t="s">
        <v>521</v>
      </c>
      <c r="F1590" s="4" t="s">
        <v>522</v>
      </c>
      <c r="G1590" s="32">
        <v>20</v>
      </c>
      <c r="H1590" s="32">
        <v>0</v>
      </c>
      <c r="I1590" s="32">
        <v>0</v>
      </c>
      <c r="J1590" s="32">
        <v>2</v>
      </c>
      <c r="K1590" s="32">
        <v>0</v>
      </c>
      <c r="L1590" s="32">
        <f t="shared" si="81"/>
        <v>22</v>
      </c>
      <c r="M1590" s="4"/>
    </row>
    <row r="1591" spans="1:13" ht="12" customHeight="1">
      <c r="A1591" s="32">
        <v>1587</v>
      </c>
      <c r="B1591" s="4" t="s">
        <v>777</v>
      </c>
      <c r="C1591" s="32" t="s">
        <v>17</v>
      </c>
      <c r="D1591" s="8" t="s">
        <v>520</v>
      </c>
      <c r="E1591" s="8" t="s">
        <v>521</v>
      </c>
      <c r="F1591" s="4" t="s">
        <v>522</v>
      </c>
      <c r="G1591" s="32">
        <v>20</v>
      </c>
      <c r="H1591" s="32">
        <v>0</v>
      </c>
      <c r="I1591" s="32">
        <v>0</v>
      </c>
      <c r="J1591" s="32">
        <v>0</v>
      </c>
      <c r="K1591" s="32">
        <v>2</v>
      </c>
      <c r="L1591" s="32">
        <f t="shared" si="81"/>
        <v>22</v>
      </c>
      <c r="M1591" s="4"/>
    </row>
    <row r="1592" spans="1:13" ht="12" customHeight="1">
      <c r="A1592" s="32">
        <v>1588</v>
      </c>
      <c r="B1592" s="4" t="s">
        <v>778</v>
      </c>
      <c r="C1592" s="32" t="s">
        <v>17</v>
      </c>
      <c r="D1592" s="8" t="s">
        <v>212</v>
      </c>
      <c r="E1592" s="8" t="s">
        <v>19</v>
      </c>
      <c r="F1592" s="5" t="s">
        <v>213</v>
      </c>
      <c r="G1592" s="32">
        <v>20</v>
      </c>
      <c r="H1592" s="32">
        <v>0</v>
      </c>
      <c r="I1592" s="32">
        <v>0</v>
      </c>
      <c r="J1592" s="32">
        <v>2</v>
      </c>
      <c r="K1592" s="32">
        <v>0</v>
      </c>
      <c r="L1592" s="32">
        <f t="shared" si="81"/>
        <v>22</v>
      </c>
      <c r="M1592" s="4"/>
    </row>
    <row r="1593" spans="1:13" ht="12" customHeight="1">
      <c r="A1593" s="32">
        <v>1589</v>
      </c>
      <c r="B1593" s="66" t="s">
        <v>779</v>
      </c>
      <c r="C1593" s="32" t="s">
        <v>17</v>
      </c>
      <c r="D1593" s="8" t="s">
        <v>76</v>
      </c>
      <c r="E1593" s="65" t="s">
        <v>19</v>
      </c>
      <c r="F1593" s="66" t="s">
        <v>77</v>
      </c>
      <c r="G1593" s="1">
        <v>20</v>
      </c>
      <c r="H1593" s="1">
        <v>0</v>
      </c>
      <c r="I1593" s="1">
        <v>0</v>
      </c>
      <c r="J1593" s="1">
        <v>2</v>
      </c>
      <c r="K1593" s="1">
        <v>0</v>
      </c>
      <c r="L1593" s="32">
        <f t="shared" si="81"/>
        <v>22</v>
      </c>
      <c r="M1593" s="4"/>
    </row>
    <row r="1594" spans="1:13" ht="12" customHeight="1">
      <c r="A1594" s="32">
        <v>1590</v>
      </c>
      <c r="B1594" s="4" t="s">
        <v>780</v>
      </c>
      <c r="C1594" s="32" t="s">
        <v>17</v>
      </c>
      <c r="D1594" s="8" t="s">
        <v>508</v>
      </c>
      <c r="E1594" s="8" t="s">
        <v>276</v>
      </c>
      <c r="F1594" s="4" t="s">
        <v>509</v>
      </c>
      <c r="G1594" s="32">
        <v>10</v>
      </c>
      <c r="H1594" s="32">
        <v>3</v>
      </c>
      <c r="I1594" s="32">
        <v>3</v>
      </c>
      <c r="J1594" s="32">
        <v>3</v>
      </c>
      <c r="K1594" s="32">
        <v>3</v>
      </c>
      <c r="L1594" s="32">
        <f t="shared" si="81"/>
        <v>22</v>
      </c>
      <c r="M1594" s="4"/>
    </row>
    <row r="1595" spans="1:13" ht="12" customHeight="1">
      <c r="A1595" s="32">
        <v>1591</v>
      </c>
      <c r="B1595" s="5" t="s">
        <v>781</v>
      </c>
      <c r="C1595" s="32" t="s">
        <v>17</v>
      </c>
      <c r="D1595" s="13" t="s">
        <v>118</v>
      </c>
      <c r="E1595" s="13" t="s">
        <v>26</v>
      </c>
      <c r="F1595" s="5" t="s">
        <v>119</v>
      </c>
      <c r="G1595" s="23">
        <v>20</v>
      </c>
      <c r="H1595" s="23">
        <v>2</v>
      </c>
      <c r="I1595" s="23">
        <v>0</v>
      </c>
      <c r="J1595" s="23">
        <v>0</v>
      </c>
      <c r="K1595" s="23">
        <v>0</v>
      </c>
      <c r="L1595" s="32">
        <f t="shared" si="81"/>
        <v>22</v>
      </c>
      <c r="M1595" s="4"/>
    </row>
    <row r="1596" spans="1:13" ht="12" customHeight="1">
      <c r="A1596" s="32">
        <v>1592</v>
      </c>
      <c r="B1596" s="4" t="s">
        <v>782</v>
      </c>
      <c r="C1596" s="32" t="s">
        <v>17</v>
      </c>
      <c r="D1596" s="13" t="s">
        <v>92</v>
      </c>
      <c r="E1596" s="13" t="s">
        <v>26</v>
      </c>
      <c r="F1596" s="5" t="s">
        <v>203</v>
      </c>
      <c r="G1596" s="23">
        <v>20</v>
      </c>
      <c r="H1596" s="23">
        <v>0</v>
      </c>
      <c r="I1596" s="23">
        <v>0</v>
      </c>
      <c r="J1596" s="23">
        <v>0</v>
      </c>
      <c r="K1596" s="23">
        <v>2</v>
      </c>
      <c r="L1596" s="32">
        <f t="shared" si="81"/>
        <v>22</v>
      </c>
      <c r="M1596" s="4"/>
    </row>
    <row r="1597" spans="1:13" ht="12" customHeight="1">
      <c r="A1597" s="32">
        <v>1593</v>
      </c>
      <c r="B1597" s="5" t="s">
        <v>783</v>
      </c>
      <c r="C1597" s="32" t="s">
        <v>17</v>
      </c>
      <c r="D1597" s="13" t="s">
        <v>590</v>
      </c>
      <c r="E1597" s="8" t="s">
        <v>591</v>
      </c>
      <c r="F1597" s="5" t="s">
        <v>592</v>
      </c>
      <c r="G1597" s="23">
        <v>19</v>
      </c>
      <c r="H1597" s="23">
        <v>0</v>
      </c>
      <c r="I1597" s="23">
        <v>0</v>
      </c>
      <c r="J1597" s="23">
        <v>3</v>
      </c>
      <c r="K1597" s="23">
        <v>0</v>
      </c>
      <c r="L1597" s="32">
        <f t="shared" si="81"/>
        <v>22</v>
      </c>
      <c r="M1597" s="4"/>
    </row>
    <row r="1598" spans="1:13" ht="12" customHeight="1">
      <c r="A1598" s="32">
        <v>1594</v>
      </c>
      <c r="B1598" s="69" t="s">
        <v>784</v>
      </c>
      <c r="C1598" s="17" t="s">
        <v>17</v>
      </c>
      <c r="D1598" s="12" t="s">
        <v>542</v>
      </c>
      <c r="E1598" s="12" t="s">
        <v>19</v>
      </c>
      <c r="F1598" s="69" t="s">
        <v>543</v>
      </c>
      <c r="G1598" s="70">
        <v>20</v>
      </c>
      <c r="H1598" s="70">
        <v>0</v>
      </c>
      <c r="I1598" s="70">
        <v>0</v>
      </c>
      <c r="J1598" s="70">
        <v>2</v>
      </c>
      <c r="K1598" s="70">
        <v>0</v>
      </c>
      <c r="L1598" s="32">
        <f t="shared" si="81"/>
        <v>22</v>
      </c>
      <c r="M1598" s="4"/>
    </row>
    <row r="1599" spans="1:13" ht="12" customHeight="1">
      <c r="A1599" s="32">
        <v>1595</v>
      </c>
      <c r="B1599" s="69" t="s">
        <v>785</v>
      </c>
      <c r="C1599" s="17" t="s">
        <v>17</v>
      </c>
      <c r="D1599" s="68" t="s">
        <v>542</v>
      </c>
      <c r="E1599" s="12" t="s">
        <v>19</v>
      </c>
      <c r="F1599" s="69" t="s">
        <v>684</v>
      </c>
      <c r="G1599" s="70">
        <v>20</v>
      </c>
      <c r="H1599" s="70">
        <v>2</v>
      </c>
      <c r="I1599" s="70">
        <v>0</v>
      </c>
      <c r="J1599" s="70">
        <v>0</v>
      </c>
      <c r="K1599" s="70">
        <v>0</v>
      </c>
      <c r="L1599" s="32">
        <f t="shared" si="81"/>
        <v>22</v>
      </c>
      <c r="M1599" s="4"/>
    </row>
    <row r="1600" spans="1:13" ht="12" customHeight="1">
      <c r="A1600" s="32">
        <v>1596</v>
      </c>
      <c r="B1600" s="77" t="s">
        <v>690</v>
      </c>
      <c r="C1600" s="17" t="s">
        <v>17</v>
      </c>
      <c r="D1600" s="12" t="s">
        <v>105</v>
      </c>
      <c r="E1600" s="12" t="s">
        <v>19</v>
      </c>
      <c r="F1600" s="77" t="s">
        <v>106</v>
      </c>
      <c r="G1600" s="70">
        <v>20</v>
      </c>
      <c r="H1600" s="70">
        <v>0</v>
      </c>
      <c r="I1600" s="70">
        <v>0</v>
      </c>
      <c r="J1600" s="70">
        <v>2</v>
      </c>
      <c r="K1600" s="70">
        <v>0</v>
      </c>
      <c r="L1600" s="32">
        <f t="shared" si="81"/>
        <v>22</v>
      </c>
      <c r="M1600" s="4"/>
    </row>
    <row r="1601" spans="1:13" ht="12" customHeight="1">
      <c r="A1601" s="32">
        <v>1597</v>
      </c>
      <c r="B1601" s="77" t="s">
        <v>786</v>
      </c>
      <c r="C1601" s="17" t="s">
        <v>17</v>
      </c>
      <c r="D1601" s="12" t="s">
        <v>38</v>
      </c>
      <c r="E1601" s="12" t="s">
        <v>19</v>
      </c>
      <c r="F1601" s="77" t="s">
        <v>39</v>
      </c>
      <c r="G1601" s="70">
        <v>20</v>
      </c>
      <c r="H1601" s="70">
        <v>2</v>
      </c>
      <c r="I1601" s="70">
        <v>0</v>
      </c>
      <c r="J1601" s="70">
        <v>0</v>
      </c>
      <c r="K1601" s="70">
        <v>0</v>
      </c>
      <c r="L1601" s="32">
        <f t="shared" si="81"/>
        <v>22</v>
      </c>
      <c r="M1601" s="4"/>
    </row>
    <row r="1602" spans="1:13" ht="12" customHeight="1">
      <c r="A1602" s="32">
        <v>1598</v>
      </c>
      <c r="B1602" s="69" t="s">
        <v>787</v>
      </c>
      <c r="C1602" s="17" t="s">
        <v>17</v>
      </c>
      <c r="D1602" s="68" t="s">
        <v>47</v>
      </c>
      <c r="E1602" s="12" t="s">
        <v>19</v>
      </c>
      <c r="F1602" s="69" t="s">
        <v>121</v>
      </c>
      <c r="G1602" s="70">
        <v>20</v>
      </c>
      <c r="H1602" s="70">
        <v>0</v>
      </c>
      <c r="I1602" s="70">
        <v>0</v>
      </c>
      <c r="J1602" s="70">
        <v>2</v>
      </c>
      <c r="K1602" s="70">
        <v>0</v>
      </c>
      <c r="L1602" s="32">
        <f t="shared" si="81"/>
        <v>22</v>
      </c>
      <c r="M1602" s="4"/>
    </row>
    <row r="1603" spans="1:13" ht="12" customHeight="1">
      <c r="A1603" s="32">
        <v>1599</v>
      </c>
      <c r="B1603" s="2" t="s">
        <v>788</v>
      </c>
      <c r="C1603" s="32" t="s">
        <v>17</v>
      </c>
      <c r="D1603" s="3" t="s">
        <v>334</v>
      </c>
      <c r="E1603" s="8" t="s">
        <v>19</v>
      </c>
      <c r="F1603" s="2" t="s">
        <v>335</v>
      </c>
      <c r="G1603" s="139">
        <v>20</v>
      </c>
      <c r="H1603" s="139">
        <v>0</v>
      </c>
      <c r="I1603" s="139">
        <v>0</v>
      </c>
      <c r="J1603" s="139">
        <v>2</v>
      </c>
      <c r="K1603" s="139">
        <v>0</v>
      </c>
      <c r="L1603" s="32">
        <f t="shared" si="81"/>
        <v>22</v>
      </c>
      <c r="M1603" s="4"/>
    </row>
    <row r="1604" spans="1:13" ht="12" customHeight="1">
      <c r="A1604" s="32">
        <v>1600</v>
      </c>
      <c r="B1604" s="144" t="s">
        <v>789</v>
      </c>
      <c r="C1604" s="32" t="s">
        <v>17</v>
      </c>
      <c r="D1604" s="3" t="s">
        <v>377</v>
      </c>
      <c r="E1604" s="8" t="s">
        <v>19</v>
      </c>
      <c r="F1604" s="144" t="s">
        <v>328</v>
      </c>
      <c r="G1604" s="139">
        <v>20</v>
      </c>
      <c r="H1604" s="139">
        <v>2</v>
      </c>
      <c r="I1604" s="139">
        <v>0</v>
      </c>
      <c r="J1604" s="139">
        <v>0</v>
      </c>
      <c r="K1604" s="139">
        <v>0</v>
      </c>
      <c r="L1604" s="32">
        <f t="shared" si="81"/>
        <v>22</v>
      </c>
      <c r="M1604" s="4"/>
    </row>
    <row r="1605" spans="1:13" ht="12" customHeight="1">
      <c r="A1605" s="32">
        <v>1601</v>
      </c>
      <c r="B1605" s="38" t="s">
        <v>1883</v>
      </c>
      <c r="C1605" s="18" t="s">
        <v>17</v>
      </c>
      <c r="D1605" s="38" t="s">
        <v>1741</v>
      </c>
      <c r="E1605" s="38" t="s">
        <v>1742</v>
      </c>
      <c r="F1605" s="38" t="s">
        <v>1884</v>
      </c>
      <c r="G1605" s="18">
        <v>20</v>
      </c>
      <c r="H1605" s="18">
        <v>2</v>
      </c>
      <c r="I1605" s="18">
        <v>0</v>
      </c>
      <c r="J1605" s="18">
        <v>0</v>
      </c>
      <c r="K1605" s="18">
        <v>0</v>
      </c>
      <c r="L1605" s="18">
        <f t="shared" si="81"/>
        <v>22</v>
      </c>
      <c r="M1605" s="18"/>
    </row>
    <row r="1606" spans="1:13" ht="12" customHeight="1">
      <c r="A1606" s="32">
        <v>1602</v>
      </c>
      <c r="B1606" s="11" t="s">
        <v>2636</v>
      </c>
      <c r="C1606" s="17" t="s">
        <v>17</v>
      </c>
      <c r="D1606" s="11" t="s">
        <v>2611</v>
      </c>
      <c r="E1606" s="12" t="s">
        <v>2540</v>
      </c>
      <c r="F1606" s="11" t="s">
        <v>2612</v>
      </c>
      <c r="G1606" s="18">
        <v>20</v>
      </c>
      <c r="H1606" s="18">
        <v>0</v>
      </c>
      <c r="I1606" s="18">
        <v>0</v>
      </c>
      <c r="J1606" s="18">
        <v>2</v>
      </c>
      <c r="K1606" s="18">
        <v>0</v>
      </c>
      <c r="L1606" s="18">
        <f t="shared" si="81"/>
        <v>22</v>
      </c>
      <c r="M1606" s="17"/>
    </row>
    <row r="1607" spans="1:13" ht="12" customHeight="1">
      <c r="A1607" s="32">
        <v>1603</v>
      </c>
      <c r="B1607" s="11" t="s">
        <v>2637</v>
      </c>
      <c r="C1607" s="17" t="s">
        <v>17</v>
      </c>
      <c r="D1607" s="11" t="s">
        <v>2638</v>
      </c>
      <c r="E1607" s="12" t="s">
        <v>2540</v>
      </c>
      <c r="F1607" s="11" t="s">
        <v>2639</v>
      </c>
      <c r="G1607" s="18">
        <v>20</v>
      </c>
      <c r="H1607" s="18">
        <v>0</v>
      </c>
      <c r="I1607" s="18">
        <v>0</v>
      </c>
      <c r="J1607" s="18">
        <v>2</v>
      </c>
      <c r="K1607" s="18">
        <v>0</v>
      </c>
      <c r="L1607" s="18">
        <f t="shared" si="81"/>
        <v>22</v>
      </c>
      <c r="M1607" s="17"/>
    </row>
    <row r="1608" spans="1:13" ht="12" customHeight="1">
      <c r="A1608" s="32">
        <v>1604</v>
      </c>
      <c r="B1608" s="11" t="s">
        <v>2640</v>
      </c>
      <c r="C1608" s="17" t="s">
        <v>17</v>
      </c>
      <c r="D1608" s="11" t="s">
        <v>2607</v>
      </c>
      <c r="E1608" s="12" t="s">
        <v>2540</v>
      </c>
      <c r="F1608" s="11" t="s">
        <v>2608</v>
      </c>
      <c r="G1608" s="18">
        <v>20</v>
      </c>
      <c r="H1608" s="18">
        <v>0</v>
      </c>
      <c r="I1608" s="18">
        <v>0</v>
      </c>
      <c r="J1608" s="18">
        <v>2</v>
      </c>
      <c r="K1608" s="18">
        <v>0</v>
      </c>
      <c r="L1608" s="18">
        <f t="shared" si="81"/>
        <v>22</v>
      </c>
      <c r="M1608" s="17"/>
    </row>
    <row r="1609" spans="1:13" ht="12" customHeight="1">
      <c r="A1609" s="32">
        <v>1605</v>
      </c>
      <c r="B1609" s="11" t="s">
        <v>2641</v>
      </c>
      <c r="C1609" s="17" t="s">
        <v>17</v>
      </c>
      <c r="D1609" s="11" t="s">
        <v>2555</v>
      </c>
      <c r="E1609" s="12" t="s">
        <v>2540</v>
      </c>
      <c r="F1609" s="11" t="s">
        <v>2556</v>
      </c>
      <c r="G1609" s="18">
        <v>20</v>
      </c>
      <c r="H1609" s="18">
        <v>0</v>
      </c>
      <c r="I1609" s="18">
        <v>0</v>
      </c>
      <c r="J1609" s="18">
        <v>2</v>
      </c>
      <c r="K1609" s="18">
        <v>0</v>
      </c>
      <c r="L1609" s="18">
        <f t="shared" si="81"/>
        <v>22</v>
      </c>
      <c r="M1609" s="17"/>
    </row>
    <row r="1610" spans="1:13" ht="12" customHeight="1">
      <c r="A1610" s="32">
        <v>1606</v>
      </c>
      <c r="B1610" s="11" t="s">
        <v>2642</v>
      </c>
      <c r="C1610" s="17" t="s">
        <v>17</v>
      </c>
      <c r="D1610" s="11" t="s">
        <v>2555</v>
      </c>
      <c r="E1610" s="12" t="s">
        <v>2540</v>
      </c>
      <c r="F1610" s="11" t="s">
        <v>2556</v>
      </c>
      <c r="G1610" s="18">
        <v>20</v>
      </c>
      <c r="H1610" s="18">
        <v>0</v>
      </c>
      <c r="I1610" s="18">
        <v>0</v>
      </c>
      <c r="J1610" s="18">
        <v>2</v>
      </c>
      <c r="K1610" s="18">
        <v>0</v>
      </c>
      <c r="L1610" s="18">
        <f t="shared" si="81"/>
        <v>22</v>
      </c>
      <c r="M1610" s="17"/>
    </row>
    <row r="1611" spans="1:13" ht="12" customHeight="1">
      <c r="A1611" s="32">
        <v>1607</v>
      </c>
      <c r="B1611" s="11" t="s">
        <v>2643</v>
      </c>
      <c r="C1611" s="17" t="s">
        <v>17</v>
      </c>
      <c r="D1611" s="11" t="s">
        <v>2558</v>
      </c>
      <c r="E1611" s="12" t="s">
        <v>2540</v>
      </c>
      <c r="F1611" s="11" t="s">
        <v>2559</v>
      </c>
      <c r="G1611" s="18">
        <v>20</v>
      </c>
      <c r="H1611" s="18">
        <v>0</v>
      </c>
      <c r="I1611" s="18">
        <v>0</v>
      </c>
      <c r="J1611" s="18">
        <v>2</v>
      </c>
      <c r="K1611" s="18">
        <v>0</v>
      </c>
      <c r="L1611" s="18">
        <f t="shared" si="81"/>
        <v>22</v>
      </c>
      <c r="M1611" s="17"/>
    </row>
    <row r="1612" spans="1:13" ht="12" customHeight="1">
      <c r="A1612" s="32">
        <v>1608</v>
      </c>
      <c r="B1612" s="36" t="s">
        <v>2847</v>
      </c>
      <c r="C1612" s="18" t="s">
        <v>17</v>
      </c>
      <c r="D1612" s="36" t="s">
        <v>2785</v>
      </c>
      <c r="E1612" s="36" t="s">
        <v>2763</v>
      </c>
      <c r="F1612" s="36" t="s">
        <v>2786</v>
      </c>
      <c r="G1612" s="18">
        <v>20</v>
      </c>
      <c r="H1612" s="18">
        <v>2</v>
      </c>
      <c r="I1612" s="18">
        <v>0</v>
      </c>
      <c r="J1612" s="18">
        <v>0</v>
      </c>
      <c r="K1612" s="18">
        <v>0</v>
      </c>
      <c r="L1612" s="18">
        <f t="shared" si="81"/>
        <v>22</v>
      </c>
      <c r="M1612" s="17"/>
    </row>
    <row r="1613" spans="1:13" ht="12" customHeight="1">
      <c r="A1613" s="32">
        <v>1609</v>
      </c>
      <c r="B1613" s="36" t="s">
        <v>2848</v>
      </c>
      <c r="C1613" s="18" t="s">
        <v>17</v>
      </c>
      <c r="D1613" s="36" t="s">
        <v>2824</v>
      </c>
      <c r="E1613" s="36" t="s">
        <v>2825</v>
      </c>
      <c r="F1613" s="36" t="s">
        <v>2826</v>
      </c>
      <c r="G1613" s="18">
        <v>20</v>
      </c>
      <c r="H1613" s="18">
        <v>0</v>
      </c>
      <c r="I1613" s="18">
        <v>0</v>
      </c>
      <c r="J1613" s="18">
        <v>2</v>
      </c>
      <c r="K1613" s="18">
        <v>0</v>
      </c>
      <c r="L1613" s="18">
        <f t="shared" si="81"/>
        <v>22</v>
      </c>
      <c r="M1613" s="17"/>
    </row>
    <row r="1614" spans="1:13" ht="12" customHeight="1">
      <c r="A1614" s="32">
        <v>1610</v>
      </c>
      <c r="B1614" s="36" t="s">
        <v>2849</v>
      </c>
      <c r="C1614" s="18" t="s">
        <v>17</v>
      </c>
      <c r="D1614" s="36" t="s">
        <v>2581</v>
      </c>
      <c r="E1614" s="145" t="s">
        <v>2850</v>
      </c>
      <c r="F1614" s="47" t="s">
        <v>2851</v>
      </c>
      <c r="G1614" s="50">
        <v>0</v>
      </c>
      <c r="H1614" s="50">
        <v>0</v>
      </c>
      <c r="I1614" s="50">
        <v>11</v>
      </c>
      <c r="J1614" s="50">
        <v>7</v>
      </c>
      <c r="K1614" s="50">
        <v>4</v>
      </c>
      <c r="L1614" s="50">
        <f t="shared" si="81"/>
        <v>22</v>
      </c>
      <c r="M1614" s="18"/>
    </row>
    <row r="1615" spans="1:13" ht="12" customHeight="1">
      <c r="A1615" s="32">
        <v>1611</v>
      </c>
      <c r="B1615" s="12" t="s">
        <v>3124</v>
      </c>
      <c r="C1615" s="17" t="s">
        <v>17</v>
      </c>
      <c r="D1615" s="12" t="s">
        <v>2809</v>
      </c>
      <c r="E1615" s="52" t="s">
        <v>3076</v>
      </c>
      <c r="F1615" s="47" t="s">
        <v>3125</v>
      </c>
      <c r="G1615" s="18">
        <v>20</v>
      </c>
      <c r="H1615" s="18">
        <v>2</v>
      </c>
      <c r="I1615" s="18">
        <v>0</v>
      </c>
      <c r="J1615" s="18">
        <v>0</v>
      </c>
      <c r="K1615" s="18">
        <v>0</v>
      </c>
      <c r="L1615" s="18">
        <v>22</v>
      </c>
      <c r="M1615" s="18"/>
    </row>
    <row r="1616" spans="1:13" ht="12" customHeight="1">
      <c r="A1616" s="32">
        <v>1612</v>
      </c>
      <c r="B1616" s="19" t="s">
        <v>3282</v>
      </c>
      <c r="C1616" s="18" t="s">
        <v>17</v>
      </c>
      <c r="D1616" s="19" t="s">
        <v>3192</v>
      </c>
      <c r="E1616" s="47" t="s">
        <v>3185</v>
      </c>
      <c r="F1616" s="137" t="s">
        <v>3273</v>
      </c>
      <c r="G1616" s="17">
        <v>20</v>
      </c>
      <c r="H1616" s="17">
        <v>0</v>
      </c>
      <c r="I1616" s="17">
        <v>0</v>
      </c>
      <c r="J1616" s="17">
        <v>2</v>
      </c>
      <c r="K1616" s="17">
        <v>0</v>
      </c>
      <c r="L1616" s="17">
        <v>22</v>
      </c>
      <c r="M1616" s="18"/>
    </row>
    <row r="1617" spans="1:13" ht="12" customHeight="1">
      <c r="A1617" s="32">
        <v>1613</v>
      </c>
      <c r="B1617" s="21" t="s">
        <v>3482</v>
      </c>
      <c r="C1617" s="17" t="s">
        <v>17</v>
      </c>
      <c r="D1617" s="12" t="s">
        <v>3386</v>
      </c>
      <c r="E1617" s="47" t="s">
        <v>3383</v>
      </c>
      <c r="F1617" s="137" t="s">
        <v>3389</v>
      </c>
      <c r="G1617" s="18">
        <v>6</v>
      </c>
      <c r="H1617" s="18">
        <v>7</v>
      </c>
      <c r="I1617" s="18">
        <v>3</v>
      </c>
      <c r="J1617" s="18">
        <v>0</v>
      </c>
      <c r="K1617" s="18">
        <v>6</v>
      </c>
      <c r="L1617" s="18">
        <f>G1617+H1617+I1617+J1617+K1617</f>
        <v>22</v>
      </c>
      <c r="M1617" s="18"/>
    </row>
    <row r="1618" spans="1:13" ht="12" customHeight="1">
      <c r="A1618" s="32">
        <v>1614</v>
      </c>
      <c r="B1618" s="20" t="s">
        <v>3483</v>
      </c>
      <c r="C1618" s="17" t="s">
        <v>17</v>
      </c>
      <c r="D1618" s="12" t="s">
        <v>3409</v>
      </c>
      <c r="E1618" s="47" t="s">
        <v>3383</v>
      </c>
      <c r="F1618" s="47" t="s">
        <v>3326</v>
      </c>
      <c r="G1618" s="18">
        <v>8</v>
      </c>
      <c r="H1618" s="18">
        <v>5</v>
      </c>
      <c r="I1618" s="18">
        <v>8</v>
      </c>
      <c r="J1618" s="18">
        <v>1</v>
      </c>
      <c r="K1618" s="18">
        <v>0</v>
      </c>
      <c r="L1618" s="18">
        <f>G1618+H1618+I1618+J1618+K1618</f>
        <v>22</v>
      </c>
      <c r="M1618" s="18"/>
    </row>
    <row r="1619" spans="1:13" ht="12" customHeight="1">
      <c r="A1619" s="32">
        <v>1615</v>
      </c>
      <c r="B1619" s="13" t="s">
        <v>3484</v>
      </c>
      <c r="C1619" s="17" t="s">
        <v>17</v>
      </c>
      <c r="D1619" s="13" t="s">
        <v>3485</v>
      </c>
      <c r="E1619" s="13" t="s">
        <v>3434</v>
      </c>
      <c r="F1619" s="13" t="s">
        <v>3486</v>
      </c>
      <c r="G1619" s="23">
        <v>20</v>
      </c>
      <c r="H1619" s="23">
        <v>2</v>
      </c>
      <c r="I1619" s="23">
        <v>0</v>
      </c>
      <c r="J1619" s="23">
        <v>0</v>
      </c>
      <c r="K1619" s="23">
        <v>0</v>
      </c>
      <c r="L1619" s="23">
        <v>22</v>
      </c>
      <c r="M1619" s="18"/>
    </row>
    <row r="1620" spans="1:13" ht="12" customHeight="1">
      <c r="A1620" s="32">
        <v>1616</v>
      </c>
      <c r="B1620" s="36" t="s">
        <v>3761</v>
      </c>
      <c r="C1620" s="18" t="s">
        <v>17</v>
      </c>
      <c r="D1620" s="36" t="s">
        <v>3704</v>
      </c>
      <c r="E1620" s="36" t="s">
        <v>3690</v>
      </c>
      <c r="F1620" s="36" t="s">
        <v>3705</v>
      </c>
      <c r="G1620" s="18">
        <v>10</v>
      </c>
      <c r="H1620" s="18">
        <v>5</v>
      </c>
      <c r="I1620" s="18">
        <v>5</v>
      </c>
      <c r="J1620" s="18">
        <v>2</v>
      </c>
      <c r="K1620" s="18">
        <v>0</v>
      </c>
      <c r="L1620" s="18">
        <v>22</v>
      </c>
      <c r="M1620" s="18"/>
    </row>
    <row r="1621" spans="1:13" ht="12" customHeight="1">
      <c r="A1621" s="32">
        <v>1617</v>
      </c>
      <c r="B1621" s="36" t="s">
        <v>3762</v>
      </c>
      <c r="C1621" s="18" t="s">
        <v>17</v>
      </c>
      <c r="D1621" s="36" t="s">
        <v>3731</v>
      </c>
      <c r="E1621" s="36" t="s">
        <v>3690</v>
      </c>
      <c r="F1621" s="36" t="s">
        <v>3732</v>
      </c>
      <c r="G1621" s="18">
        <v>4</v>
      </c>
      <c r="H1621" s="18">
        <v>8</v>
      </c>
      <c r="I1621" s="18">
        <v>7</v>
      </c>
      <c r="J1621" s="18">
        <v>3</v>
      </c>
      <c r="K1621" s="18">
        <v>0</v>
      </c>
      <c r="L1621" s="18">
        <v>22</v>
      </c>
      <c r="M1621" s="4"/>
    </row>
    <row r="1622" spans="1:13" ht="12" customHeight="1">
      <c r="A1622" s="32">
        <v>1618</v>
      </c>
      <c r="B1622" s="13" t="s">
        <v>4132</v>
      </c>
      <c r="C1622" s="23" t="s">
        <v>17</v>
      </c>
      <c r="D1622" s="13" t="s">
        <v>3994</v>
      </c>
      <c r="E1622" s="5" t="s">
        <v>3995</v>
      </c>
      <c r="F1622" s="13" t="s">
        <v>4121</v>
      </c>
      <c r="G1622" s="23">
        <v>20</v>
      </c>
      <c r="H1622" s="23">
        <v>2</v>
      </c>
      <c r="I1622" s="23">
        <v>0</v>
      </c>
      <c r="J1622" s="23">
        <v>0</v>
      </c>
      <c r="K1622" s="23">
        <v>0</v>
      </c>
      <c r="L1622" s="23">
        <v>22</v>
      </c>
      <c r="M1622" s="23"/>
    </row>
    <row r="1623" spans="1:13" ht="12" customHeight="1">
      <c r="A1623" s="32">
        <v>1619</v>
      </c>
      <c r="B1623" s="13" t="s">
        <v>4133</v>
      </c>
      <c r="C1623" s="146" t="s">
        <v>17</v>
      </c>
      <c r="D1623" s="149" t="s">
        <v>4060</v>
      </c>
      <c r="E1623" s="149" t="s">
        <v>2483</v>
      </c>
      <c r="F1623" s="149" t="s">
        <v>4126</v>
      </c>
      <c r="G1623" s="159">
        <v>20</v>
      </c>
      <c r="H1623" s="159">
        <v>0</v>
      </c>
      <c r="I1623" s="159">
        <v>0</v>
      </c>
      <c r="J1623" s="159">
        <v>2</v>
      </c>
      <c r="K1623" s="159">
        <v>0</v>
      </c>
      <c r="L1623" s="159">
        <f>G1623+H1623+I1623+J1623+K1623</f>
        <v>22</v>
      </c>
      <c r="M1623" s="23"/>
    </row>
    <row r="1624" spans="1:13" ht="12" customHeight="1">
      <c r="A1624" s="32">
        <v>1620</v>
      </c>
      <c r="B1624" s="11" t="s">
        <v>4134</v>
      </c>
      <c r="C1624" s="146" t="s">
        <v>17</v>
      </c>
      <c r="D1624" s="11" t="s">
        <v>4007</v>
      </c>
      <c r="E1624" s="11" t="s">
        <v>4008</v>
      </c>
      <c r="F1624" s="11" t="s">
        <v>4009</v>
      </c>
      <c r="G1624" s="31">
        <v>20</v>
      </c>
      <c r="H1624" s="31">
        <v>2</v>
      </c>
      <c r="I1624" s="31">
        <v>0</v>
      </c>
      <c r="J1624" s="31">
        <v>0</v>
      </c>
      <c r="K1624" s="31">
        <v>0</v>
      </c>
      <c r="L1624" s="160">
        <v>22</v>
      </c>
      <c r="M1624" s="31"/>
    </row>
    <row r="1625" spans="1:13" ht="12" customHeight="1">
      <c r="A1625" s="32">
        <v>1621</v>
      </c>
      <c r="B1625" s="36" t="s">
        <v>4666</v>
      </c>
      <c r="C1625" s="46" t="s">
        <v>17</v>
      </c>
      <c r="D1625" s="36" t="s">
        <v>4663</v>
      </c>
      <c r="E1625" s="36" t="s">
        <v>4664</v>
      </c>
      <c r="F1625" s="36" t="s">
        <v>4665</v>
      </c>
      <c r="G1625" s="18">
        <v>20</v>
      </c>
      <c r="H1625" s="18">
        <v>2</v>
      </c>
      <c r="I1625" s="18">
        <v>0</v>
      </c>
      <c r="J1625" s="18">
        <v>0</v>
      </c>
      <c r="K1625" s="18">
        <v>0</v>
      </c>
      <c r="L1625" s="50">
        <f t="shared" ref="L1625:L1634" si="82">G1625+H1625+I1625+J1625+K1625</f>
        <v>22</v>
      </c>
      <c r="M1625" s="17"/>
    </row>
    <row r="1626" spans="1:13" ht="12" customHeight="1">
      <c r="A1626" s="32">
        <v>1622</v>
      </c>
      <c r="B1626" s="38" t="s">
        <v>4769</v>
      </c>
      <c r="C1626" s="46" t="s">
        <v>17</v>
      </c>
      <c r="D1626" s="38" t="s">
        <v>4741</v>
      </c>
      <c r="E1626" s="38" t="s">
        <v>4735</v>
      </c>
      <c r="F1626" s="38" t="s">
        <v>4742</v>
      </c>
      <c r="G1626" s="18">
        <v>20</v>
      </c>
      <c r="H1626" s="18">
        <v>0</v>
      </c>
      <c r="I1626" s="18">
        <v>0</v>
      </c>
      <c r="J1626" s="18">
        <v>2</v>
      </c>
      <c r="K1626" s="18">
        <v>0</v>
      </c>
      <c r="L1626" s="50">
        <f t="shared" si="82"/>
        <v>22</v>
      </c>
      <c r="M1626" s="4"/>
    </row>
    <row r="1627" spans="1:13" ht="12" customHeight="1">
      <c r="A1627" s="32">
        <v>1623</v>
      </c>
      <c r="B1627" s="36" t="s">
        <v>4881</v>
      </c>
      <c r="C1627" s="45" t="s">
        <v>17</v>
      </c>
      <c r="D1627" s="12" t="s">
        <v>4878</v>
      </c>
      <c r="E1627" s="36" t="s">
        <v>4882</v>
      </c>
      <c r="F1627" s="36" t="s">
        <v>4883</v>
      </c>
      <c r="G1627" s="18">
        <v>8</v>
      </c>
      <c r="H1627" s="18">
        <v>0</v>
      </c>
      <c r="I1627" s="18">
        <v>11</v>
      </c>
      <c r="J1627" s="18">
        <v>0</v>
      </c>
      <c r="K1627" s="18">
        <v>3</v>
      </c>
      <c r="L1627" s="50">
        <f t="shared" si="82"/>
        <v>22</v>
      </c>
      <c r="M1627" s="17"/>
    </row>
    <row r="1628" spans="1:13" ht="12" customHeight="1">
      <c r="A1628" s="32">
        <v>1624</v>
      </c>
      <c r="B1628" s="36" t="s">
        <v>4884</v>
      </c>
      <c r="C1628" s="45" t="s">
        <v>17</v>
      </c>
      <c r="D1628" s="36" t="s">
        <v>4842</v>
      </c>
      <c r="E1628" s="36" t="s">
        <v>4837</v>
      </c>
      <c r="F1628" s="36" t="s">
        <v>4855</v>
      </c>
      <c r="G1628" s="18">
        <v>0</v>
      </c>
      <c r="H1628" s="18">
        <v>12</v>
      </c>
      <c r="I1628" s="18">
        <v>0</v>
      </c>
      <c r="J1628" s="18">
        <v>0</v>
      </c>
      <c r="K1628" s="18">
        <v>10</v>
      </c>
      <c r="L1628" s="50">
        <f t="shared" si="82"/>
        <v>22</v>
      </c>
      <c r="M1628" s="18"/>
    </row>
    <row r="1629" spans="1:13" ht="12" customHeight="1">
      <c r="A1629" s="32">
        <v>1625</v>
      </c>
      <c r="B1629" s="12" t="s">
        <v>5396</v>
      </c>
      <c r="C1629" s="46" t="s">
        <v>17</v>
      </c>
      <c r="D1629" s="36" t="s">
        <v>5269</v>
      </c>
      <c r="E1629" s="12" t="s">
        <v>5386</v>
      </c>
      <c r="F1629" s="12" t="s">
        <v>5387</v>
      </c>
      <c r="G1629" s="18">
        <v>18</v>
      </c>
      <c r="H1629" s="18">
        <v>0</v>
      </c>
      <c r="I1629" s="18">
        <v>0</v>
      </c>
      <c r="J1629" s="18">
        <v>4</v>
      </c>
      <c r="K1629" s="18">
        <v>0</v>
      </c>
      <c r="L1629" s="50">
        <f t="shared" si="82"/>
        <v>22</v>
      </c>
      <c r="M1629" s="18"/>
    </row>
    <row r="1630" spans="1:13" ht="12" customHeight="1">
      <c r="A1630" s="32">
        <v>1626</v>
      </c>
      <c r="B1630" s="36" t="s">
        <v>5397</v>
      </c>
      <c r="C1630" s="46" t="s">
        <v>17</v>
      </c>
      <c r="D1630" s="36" t="s">
        <v>5321</v>
      </c>
      <c r="E1630" s="36" t="s">
        <v>5322</v>
      </c>
      <c r="F1630" s="36" t="s">
        <v>5323</v>
      </c>
      <c r="G1630" s="18">
        <v>20</v>
      </c>
      <c r="H1630" s="18">
        <v>0</v>
      </c>
      <c r="I1630" s="18">
        <v>0</v>
      </c>
      <c r="J1630" s="18">
        <v>2</v>
      </c>
      <c r="K1630" s="18">
        <v>0</v>
      </c>
      <c r="L1630" s="50">
        <f t="shared" si="82"/>
        <v>22</v>
      </c>
      <c r="M1630" s="18"/>
    </row>
    <row r="1631" spans="1:13" ht="12" customHeight="1">
      <c r="A1631" s="32">
        <v>1627</v>
      </c>
      <c r="B1631" s="36" t="s">
        <v>5398</v>
      </c>
      <c r="C1631" s="46" t="s">
        <v>17</v>
      </c>
      <c r="D1631" s="36" t="s">
        <v>95</v>
      </c>
      <c r="E1631" s="36" t="s">
        <v>5399</v>
      </c>
      <c r="F1631" s="36" t="s">
        <v>5400</v>
      </c>
      <c r="G1631" s="18">
        <v>20</v>
      </c>
      <c r="H1631" s="18">
        <v>0</v>
      </c>
      <c r="I1631" s="18">
        <v>2</v>
      </c>
      <c r="J1631" s="18">
        <v>0</v>
      </c>
      <c r="K1631" s="18">
        <v>0</v>
      </c>
      <c r="L1631" s="50">
        <f t="shared" si="82"/>
        <v>22</v>
      </c>
      <c r="M1631" s="18"/>
    </row>
    <row r="1632" spans="1:13" ht="12" customHeight="1">
      <c r="A1632" s="32">
        <v>1628</v>
      </c>
      <c r="B1632" s="14" t="s">
        <v>5614</v>
      </c>
      <c r="C1632" s="46" t="s">
        <v>17</v>
      </c>
      <c r="D1632" s="52" t="s">
        <v>5586</v>
      </c>
      <c r="E1632" s="52" t="s">
        <v>5587</v>
      </c>
      <c r="F1632" s="52" t="s">
        <v>5588</v>
      </c>
      <c r="G1632" s="50">
        <v>20</v>
      </c>
      <c r="H1632" s="50">
        <v>0</v>
      </c>
      <c r="I1632" s="50">
        <v>0</v>
      </c>
      <c r="J1632" s="50">
        <v>2</v>
      </c>
      <c r="K1632" s="50">
        <v>0</v>
      </c>
      <c r="L1632" s="50">
        <f t="shared" si="82"/>
        <v>22</v>
      </c>
      <c r="M1632" s="18"/>
    </row>
    <row r="1633" spans="1:13" ht="12" customHeight="1">
      <c r="A1633" s="32">
        <v>1629</v>
      </c>
      <c r="B1633" s="38" t="s">
        <v>5853</v>
      </c>
      <c r="C1633" s="45" t="s">
        <v>17</v>
      </c>
      <c r="D1633" s="38" t="s">
        <v>5794</v>
      </c>
      <c r="E1633" s="38" t="s">
        <v>5759</v>
      </c>
      <c r="F1633" s="38" t="s">
        <v>5795</v>
      </c>
      <c r="G1633" s="18">
        <v>20</v>
      </c>
      <c r="H1633" s="18">
        <v>2</v>
      </c>
      <c r="I1633" s="50">
        <v>0</v>
      </c>
      <c r="J1633" s="50">
        <v>0</v>
      </c>
      <c r="K1633" s="50">
        <v>0</v>
      </c>
      <c r="L1633" s="50">
        <f t="shared" si="82"/>
        <v>22</v>
      </c>
      <c r="M1633" s="18"/>
    </row>
    <row r="1634" spans="1:13" ht="12" customHeight="1">
      <c r="A1634" s="32">
        <v>1630</v>
      </c>
      <c r="B1634" s="38" t="s">
        <v>5854</v>
      </c>
      <c r="C1634" s="45" t="s">
        <v>17</v>
      </c>
      <c r="D1634" s="38" t="s">
        <v>5832</v>
      </c>
      <c r="E1634" s="38" t="s">
        <v>5833</v>
      </c>
      <c r="F1634" s="38" t="s">
        <v>5834</v>
      </c>
      <c r="G1634" s="18">
        <v>20</v>
      </c>
      <c r="H1634" s="50">
        <v>2</v>
      </c>
      <c r="I1634" s="50">
        <v>0</v>
      </c>
      <c r="J1634" s="50">
        <v>0</v>
      </c>
      <c r="K1634" s="50">
        <v>0</v>
      </c>
      <c r="L1634" s="50">
        <f t="shared" si="82"/>
        <v>22</v>
      </c>
      <c r="M1634" s="17"/>
    </row>
    <row r="1635" spans="1:13" ht="12" customHeight="1">
      <c r="A1635" s="32">
        <v>1631</v>
      </c>
      <c r="B1635" s="14" t="s">
        <v>6146</v>
      </c>
      <c r="C1635" s="46" t="s">
        <v>17</v>
      </c>
      <c r="D1635" s="14" t="s">
        <v>6115</v>
      </c>
      <c r="E1635" s="14" t="s">
        <v>6079</v>
      </c>
      <c r="F1635" s="14" t="s">
        <v>6116</v>
      </c>
      <c r="G1635" s="87">
        <v>20</v>
      </c>
      <c r="H1635" s="87">
        <v>0</v>
      </c>
      <c r="I1635" s="161">
        <v>0</v>
      </c>
      <c r="J1635" s="161">
        <v>2</v>
      </c>
      <c r="K1635" s="161">
        <v>0</v>
      </c>
      <c r="L1635" s="161">
        <f>SUM(G1635:K1635)</f>
        <v>22</v>
      </c>
      <c r="M1635" s="17"/>
    </row>
    <row r="1636" spans="1:13" ht="12" customHeight="1">
      <c r="A1636" s="32">
        <v>1632</v>
      </c>
      <c r="B1636" s="36" t="s">
        <v>6286</v>
      </c>
      <c r="C1636" s="45" t="s">
        <v>17</v>
      </c>
      <c r="D1636" s="36" t="s">
        <v>223</v>
      </c>
      <c r="E1636" s="36" t="s">
        <v>6287</v>
      </c>
      <c r="F1636" s="36" t="s">
        <v>6249</v>
      </c>
      <c r="G1636" s="18">
        <v>19</v>
      </c>
      <c r="H1636" s="50">
        <v>0</v>
      </c>
      <c r="I1636" s="50">
        <v>0</v>
      </c>
      <c r="J1636" s="50">
        <v>1</v>
      </c>
      <c r="K1636" s="50">
        <v>2</v>
      </c>
      <c r="L1636" s="50">
        <f>G1636+H1636+I1636+J1636+K1636</f>
        <v>22</v>
      </c>
      <c r="M1636" s="17"/>
    </row>
    <row r="1637" spans="1:13" ht="12" customHeight="1">
      <c r="A1637" s="32">
        <v>1633</v>
      </c>
      <c r="B1637" s="21" t="s">
        <v>6288</v>
      </c>
      <c r="C1637" s="45" t="s">
        <v>17</v>
      </c>
      <c r="D1637" s="47" t="s">
        <v>6289</v>
      </c>
      <c r="E1637" s="47" t="s">
        <v>6290</v>
      </c>
      <c r="F1637" s="49" t="s">
        <v>6291</v>
      </c>
      <c r="G1637" s="50">
        <v>20</v>
      </c>
      <c r="H1637" s="50">
        <v>0</v>
      </c>
      <c r="I1637" s="50">
        <v>0</v>
      </c>
      <c r="J1637" s="50">
        <v>0</v>
      </c>
      <c r="K1637" s="50">
        <v>2</v>
      </c>
      <c r="L1637" s="50">
        <f>G1637+H1637+I1637+J1637+K1637</f>
        <v>22</v>
      </c>
      <c r="M1637" s="18"/>
    </row>
    <row r="1638" spans="1:13" ht="12" customHeight="1">
      <c r="A1638" s="32">
        <v>1634</v>
      </c>
      <c r="B1638" s="38" t="s">
        <v>6501</v>
      </c>
      <c r="C1638" s="46" t="s">
        <v>17</v>
      </c>
      <c r="D1638" s="38" t="s">
        <v>6481</v>
      </c>
      <c r="E1638" s="38" t="s">
        <v>6482</v>
      </c>
      <c r="F1638" s="38" t="s">
        <v>6483</v>
      </c>
      <c r="G1638" s="18">
        <v>10</v>
      </c>
      <c r="H1638" s="18">
        <v>4</v>
      </c>
      <c r="I1638" s="50">
        <v>2</v>
      </c>
      <c r="J1638" s="18">
        <v>4</v>
      </c>
      <c r="K1638" s="50">
        <v>2</v>
      </c>
      <c r="L1638" s="50">
        <f>G1638+H1638+I1638+J1638+K1638</f>
        <v>22</v>
      </c>
      <c r="M1638" s="18"/>
    </row>
    <row r="1639" spans="1:13" ht="12" customHeight="1">
      <c r="A1639" s="32">
        <v>1635</v>
      </c>
      <c r="B1639" s="38" t="s">
        <v>6502</v>
      </c>
      <c r="C1639" s="46" t="s">
        <v>17</v>
      </c>
      <c r="D1639" s="38" t="s">
        <v>6503</v>
      </c>
      <c r="E1639" s="38" t="s">
        <v>6504</v>
      </c>
      <c r="F1639" s="38" t="s">
        <v>6444</v>
      </c>
      <c r="G1639" s="18">
        <v>20</v>
      </c>
      <c r="H1639" s="50">
        <v>0</v>
      </c>
      <c r="I1639" s="50">
        <v>0</v>
      </c>
      <c r="J1639" s="18">
        <v>0</v>
      </c>
      <c r="K1639" s="50">
        <v>2</v>
      </c>
      <c r="L1639" s="50">
        <f>G1639+H1639+I1639+J1639+K1639</f>
        <v>22</v>
      </c>
      <c r="M1639" s="4"/>
    </row>
    <row r="1640" spans="1:13" ht="12" customHeight="1">
      <c r="A1640" s="32">
        <v>1636</v>
      </c>
      <c r="B1640" s="12" t="s">
        <v>6792</v>
      </c>
      <c r="C1640" s="46" t="s">
        <v>17</v>
      </c>
      <c r="D1640" s="14" t="s">
        <v>6745</v>
      </c>
      <c r="E1640" s="14" t="s">
        <v>6746</v>
      </c>
      <c r="F1640" s="38" t="s">
        <v>6694</v>
      </c>
      <c r="G1640" s="18">
        <v>4</v>
      </c>
      <c r="H1640" s="50">
        <v>6</v>
      </c>
      <c r="I1640" s="50">
        <v>8</v>
      </c>
      <c r="J1640" s="50">
        <v>1</v>
      </c>
      <c r="K1640" s="50">
        <v>3</v>
      </c>
      <c r="L1640" s="162">
        <f>SUM(G1640:K1640)</f>
        <v>22</v>
      </c>
      <c r="M1640" s="4"/>
    </row>
    <row r="1641" spans="1:13" ht="12" customHeight="1">
      <c r="A1641" s="32">
        <v>1637</v>
      </c>
      <c r="B1641" s="12" t="s">
        <v>6793</v>
      </c>
      <c r="C1641" s="46" t="s">
        <v>17</v>
      </c>
      <c r="D1641" s="14" t="s">
        <v>6738</v>
      </c>
      <c r="E1641" s="14" t="s">
        <v>6739</v>
      </c>
      <c r="F1641" s="14" t="s">
        <v>6740</v>
      </c>
      <c r="G1641" s="17">
        <v>20</v>
      </c>
      <c r="H1641" s="17">
        <v>0</v>
      </c>
      <c r="I1641" s="162">
        <v>2</v>
      </c>
      <c r="J1641" s="17">
        <v>0</v>
      </c>
      <c r="K1641" s="162">
        <v>0</v>
      </c>
      <c r="L1641" s="162">
        <f>SUM(G1641:K1641)</f>
        <v>22</v>
      </c>
      <c r="M1641" s="4"/>
    </row>
    <row r="1642" spans="1:13" ht="12" customHeight="1">
      <c r="A1642" s="32">
        <v>1638</v>
      </c>
      <c r="B1642" s="12" t="s">
        <v>6794</v>
      </c>
      <c r="C1642" s="46" t="s">
        <v>17</v>
      </c>
      <c r="D1642" s="79" t="s">
        <v>6795</v>
      </c>
      <c r="E1642" s="14" t="s">
        <v>6605</v>
      </c>
      <c r="F1642" s="79" t="s">
        <v>6796</v>
      </c>
      <c r="G1642" s="18">
        <v>20</v>
      </c>
      <c r="H1642" s="50">
        <v>2</v>
      </c>
      <c r="I1642" s="50">
        <v>0</v>
      </c>
      <c r="J1642" s="50">
        <v>0</v>
      </c>
      <c r="K1642" s="50">
        <v>0</v>
      </c>
      <c r="L1642" s="162">
        <f>SUM(G1642:K1642)</f>
        <v>22</v>
      </c>
      <c r="M1642" s="4"/>
    </row>
    <row r="1643" spans="1:13" ht="12" customHeight="1">
      <c r="A1643" s="32">
        <v>1639</v>
      </c>
      <c r="B1643" s="12" t="s">
        <v>6797</v>
      </c>
      <c r="C1643" s="46" t="s">
        <v>17</v>
      </c>
      <c r="D1643" s="14" t="s">
        <v>6634</v>
      </c>
      <c r="E1643" s="14" t="s">
        <v>6635</v>
      </c>
      <c r="F1643" s="14" t="s">
        <v>6606</v>
      </c>
      <c r="G1643" s="18">
        <v>20</v>
      </c>
      <c r="H1643" s="50">
        <v>2</v>
      </c>
      <c r="I1643" s="50">
        <v>0</v>
      </c>
      <c r="J1643" s="50">
        <v>0</v>
      </c>
      <c r="K1643" s="50">
        <v>0</v>
      </c>
      <c r="L1643" s="162">
        <f>SUM(G1643:K1643)</f>
        <v>22</v>
      </c>
      <c r="M1643" s="4"/>
    </row>
    <row r="1644" spans="1:13" ht="12" customHeight="1">
      <c r="A1644" s="32">
        <v>1640</v>
      </c>
      <c r="B1644" s="79" t="s">
        <v>7204</v>
      </c>
      <c r="C1644" s="46" t="s">
        <v>17</v>
      </c>
      <c r="D1644" s="79" t="s">
        <v>7190</v>
      </c>
      <c r="E1644" s="79" t="s">
        <v>7191</v>
      </c>
      <c r="F1644" s="26" t="s">
        <v>7194</v>
      </c>
      <c r="G1644" s="39">
        <v>20</v>
      </c>
      <c r="H1644" s="163">
        <v>0</v>
      </c>
      <c r="I1644" s="163">
        <v>0</v>
      </c>
      <c r="J1644" s="163">
        <v>2</v>
      </c>
      <c r="K1644" s="163">
        <v>0</v>
      </c>
      <c r="L1644" s="50">
        <f t="shared" ref="L1644:L1659" si="83">G1644+H1644+I1644+J1644+K1644</f>
        <v>22</v>
      </c>
      <c r="M1644" s="4"/>
    </row>
    <row r="1645" spans="1:13" ht="12" customHeight="1">
      <c r="A1645" s="32">
        <v>1641</v>
      </c>
      <c r="B1645" s="15" t="s">
        <v>790</v>
      </c>
      <c r="C1645" s="44" t="s">
        <v>17</v>
      </c>
      <c r="D1645" s="147" t="s">
        <v>123</v>
      </c>
      <c r="E1645" s="147" t="s">
        <v>124</v>
      </c>
      <c r="F1645" s="120" t="s">
        <v>125</v>
      </c>
      <c r="G1645" s="164">
        <v>8</v>
      </c>
      <c r="H1645" s="164">
        <v>0</v>
      </c>
      <c r="I1645" s="164">
        <v>3</v>
      </c>
      <c r="J1645" s="164">
        <v>0</v>
      </c>
      <c r="K1645" s="164">
        <v>10</v>
      </c>
      <c r="L1645" s="164">
        <f t="shared" si="83"/>
        <v>21</v>
      </c>
      <c r="M1645" s="4"/>
    </row>
    <row r="1646" spans="1:13" ht="12" customHeight="1">
      <c r="A1646" s="32">
        <v>1642</v>
      </c>
      <c r="B1646" s="66" t="s">
        <v>791</v>
      </c>
      <c r="C1646" s="44" t="s">
        <v>17</v>
      </c>
      <c r="D1646" s="148" t="s">
        <v>792</v>
      </c>
      <c r="E1646" s="151" t="s">
        <v>19</v>
      </c>
      <c r="F1646" s="66" t="s">
        <v>793</v>
      </c>
      <c r="G1646" s="1">
        <v>4</v>
      </c>
      <c r="H1646" s="1">
        <v>5</v>
      </c>
      <c r="I1646" s="1">
        <v>4</v>
      </c>
      <c r="J1646" s="1">
        <v>8</v>
      </c>
      <c r="K1646" s="1">
        <v>0</v>
      </c>
      <c r="L1646" s="164">
        <f t="shared" si="83"/>
        <v>21</v>
      </c>
      <c r="M1646" s="4"/>
    </row>
    <row r="1647" spans="1:13" ht="12" customHeight="1">
      <c r="A1647" s="32">
        <v>1643</v>
      </c>
      <c r="B1647" s="66" t="s">
        <v>794</v>
      </c>
      <c r="C1647" s="44" t="s">
        <v>17</v>
      </c>
      <c r="D1647" s="148" t="s">
        <v>22</v>
      </c>
      <c r="E1647" s="151" t="s">
        <v>19</v>
      </c>
      <c r="F1647" s="66" t="s">
        <v>23</v>
      </c>
      <c r="G1647" s="1">
        <v>17</v>
      </c>
      <c r="H1647" s="1">
        <v>0</v>
      </c>
      <c r="I1647" s="1">
        <v>0</v>
      </c>
      <c r="J1647" s="1">
        <v>4</v>
      </c>
      <c r="K1647" s="1">
        <v>0</v>
      </c>
      <c r="L1647" s="164">
        <f t="shared" si="83"/>
        <v>21</v>
      </c>
      <c r="M1647" s="4"/>
    </row>
    <row r="1648" spans="1:13" ht="12" customHeight="1">
      <c r="A1648" s="32">
        <v>1644</v>
      </c>
      <c r="B1648" s="15" t="s">
        <v>795</v>
      </c>
      <c r="C1648" s="44" t="s">
        <v>17</v>
      </c>
      <c r="D1648" s="147" t="s">
        <v>137</v>
      </c>
      <c r="E1648" s="149" t="s">
        <v>26</v>
      </c>
      <c r="F1648" s="15" t="s">
        <v>796</v>
      </c>
      <c r="G1648" s="23">
        <v>4</v>
      </c>
      <c r="H1648" s="23">
        <v>2</v>
      </c>
      <c r="I1648" s="23">
        <v>5</v>
      </c>
      <c r="J1648" s="23">
        <v>7</v>
      </c>
      <c r="K1648" s="23">
        <v>3</v>
      </c>
      <c r="L1648" s="164">
        <f t="shared" si="83"/>
        <v>21</v>
      </c>
      <c r="M1648" s="4"/>
    </row>
    <row r="1649" spans="1:13" ht="12" customHeight="1">
      <c r="A1649" s="32">
        <v>1645</v>
      </c>
      <c r="B1649" s="4" t="s">
        <v>797</v>
      </c>
      <c r="C1649" s="44" t="s">
        <v>17</v>
      </c>
      <c r="D1649" s="148" t="s">
        <v>499</v>
      </c>
      <c r="E1649" s="8" t="s">
        <v>19</v>
      </c>
      <c r="F1649" s="4" t="s">
        <v>500</v>
      </c>
      <c r="G1649" s="32">
        <v>16</v>
      </c>
      <c r="H1649" s="32">
        <v>5</v>
      </c>
      <c r="I1649" s="32">
        <v>0</v>
      </c>
      <c r="J1649" s="32">
        <v>0</v>
      </c>
      <c r="K1649" s="32">
        <v>0</v>
      </c>
      <c r="L1649" s="164">
        <f t="shared" si="83"/>
        <v>21</v>
      </c>
      <c r="M1649" s="4"/>
    </row>
    <row r="1650" spans="1:13" ht="12" customHeight="1">
      <c r="A1650" s="32">
        <v>1646</v>
      </c>
      <c r="B1650" s="5" t="s">
        <v>798</v>
      </c>
      <c r="C1650" s="44" t="s">
        <v>17</v>
      </c>
      <c r="D1650" s="165" t="s">
        <v>448</v>
      </c>
      <c r="E1650" s="8" t="s">
        <v>449</v>
      </c>
      <c r="F1650" s="5" t="s">
        <v>450</v>
      </c>
      <c r="G1650" s="23">
        <v>20</v>
      </c>
      <c r="H1650" s="23">
        <v>0</v>
      </c>
      <c r="I1650" s="23">
        <v>0</v>
      </c>
      <c r="J1650" s="23">
        <v>1</v>
      </c>
      <c r="K1650" s="23">
        <v>0</v>
      </c>
      <c r="L1650" s="164">
        <f t="shared" si="83"/>
        <v>21</v>
      </c>
      <c r="M1650" s="4"/>
    </row>
    <row r="1651" spans="1:13" ht="12" customHeight="1">
      <c r="A1651" s="32">
        <v>1647</v>
      </c>
      <c r="B1651" s="69" t="s">
        <v>799</v>
      </c>
      <c r="C1651" s="45" t="s">
        <v>17</v>
      </c>
      <c r="D1651" s="166" t="s">
        <v>329</v>
      </c>
      <c r="E1651" s="12" t="s">
        <v>19</v>
      </c>
      <c r="F1651" s="69" t="s">
        <v>490</v>
      </c>
      <c r="G1651" s="70">
        <v>6</v>
      </c>
      <c r="H1651" s="70">
        <v>0</v>
      </c>
      <c r="I1651" s="70">
        <v>11</v>
      </c>
      <c r="J1651" s="70">
        <v>4</v>
      </c>
      <c r="K1651" s="70">
        <v>0</v>
      </c>
      <c r="L1651" s="164">
        <f t="shared" si="83"/>
        <v>21</v>
      </c>
      <c r="M1651" s="4"/>
    </row>
    <row r="1652" spans="1:13" ht="12" customHeight="1">
      <c r="A1652" s="32">
        <v>1648</v>
      </c>
      <c r="B1652" s="14" t="s">
        <v>2293</v>
      </c>
      <c r="C1652" s="17" t="s">
        <v>17</v>
      </c>
      <c r="D1652" s="14" t="s">
        <v>2253</v>
      </c>
      <c r="E1652" s="14" t="s">
        <v>2235</v>
      </c>
      <c r="F1652" s="14" t="s">
        <v>2254</v>
      </c>
      <c r="G1652" s="17">
        <v>8</v>
      </c>
      <c r="H1652" s="17">
        <v>5</v>
      </c>
      <c r="I1652" s="17">
        <v>0</v>
      </c>
      <c r="J1652" s="17">
        <v>8</v>
      </c>
      <c r="K1652" s="17">
        <v>0</v>
      </c>
      <c r="L1652" s="18">
        <f t="shared" si="83"/>
        <v>21</v>
      </c>
      <c r="M1652" s="17"/>
    </row>
    <row r="1653" spans="1:13" ht="12" customHeight="1">
      <c r="A1653" s="32">
        <v>1649</v>
      </c>
      <c r="B1653" s="38" t="s">
        <v>2294</v>
      </c>
      <c r="C1653" s="18" t="s">
        <v>17</v>
      </c>
      <c r="D1653" s="38" t="s">
        <v>2289</v>
      </c>
      <c r="E1653" s="38" t="s">
        <v>2295</v>
      </c>
      <c r="F1653" s="38" t="s">
        <v>2291</v>
      </c>
      <c r="G1653" s="18">
        <v>20</v>
      </c>
      <c r="H1653" s="18">
        <v>0</v>
      </c>
      <c r="I1653" s="18">
        <v>0</v>
      </c>
      <c r="J1653" s="18">
        <v>0</v>
      </c>
      <c r="K1653" s="18">
        <v>1</v>
      </c>
      <c r="L1653" s="18">
        <f t="shared" si="83"/>
        <v>21</v>
      </c>
      <c r="M1653" s="4"/>
    </row>
    <row r="1654" spans="1:13" ht="12" customHeight="1">
      <c r="A1654" s="32">
        <v>1650</v>
      </c>
      <c r="B1654" s="12" t="s">
        <v>2418</v>
      </c>
      <c r="C1654" s="18" t="s">
        <v>17</v>
      </c>
      <c r="D1654" s="11" t="s">
        <v>2388</v>
      </c>
      <c r="E1654" s="13" t="s">
        <v>2372</v>
      </c>
      <c r="F1654" s="36" t="s">
        <v>2389</v>
      </c>
      <c r="G1654" s="18">
        <v>13</v>
      </c>
      <c r="H1654" s="18">
        <v>5</v>
      </c>
      <c r="I1654" s="18">
        <v>3</v>
      </c>
      <c r="J1654" s="18">
        <v>0</v>
      </c>
      <c r="K1654" s="18">
        <v>0</v>
      </c>
      <c r="L1654" s="18">
        <f t="shared" si="83"/>
        <v>21</v>
      </c>
      <c r="M1654" s="17"/>
    </row>
    <row r="1655" spans="1:13" ht="12" customHeight="1">
      <c r="A1655" s="32">
        <v>1651</v>
      </c>
      <c r="B1655" s="36" t="s">
        <v>2852</v>
      </c>
      <c r="C1655" s="18" t="s">
        <v>17</v>
      </c>
      <c r="D1655" s="36" t="s">
        <v>2762</v>
      </c>
      <c r="E1655" s="36" t="s">
        <v>2763</v>
      </c>
      <c r="F1655" s="36" t="s">
        <v>2764</v>
      </c>
      <c r="G1655" s="18">
        <v>18</v>
      </c>
      <c r="H1655" s="18">
        <v>0</v>
      </c>
      <c r="I1655" s="18">
        <v>3</v>
      </c>
      <c r="J1655" s="18">
        <v>0</v>
      </c>
      <c r="K1655" s="18">
        <v>0</v>
      </c>
      <c r="L1655" s="18">
        <f t="shared" si="83"/>
        <v>21</v>
      </c>
      <c r="M1655" s="17"/>
    </row>
    <row r="1656" spans="1:13" ht="12" customHeight="1">
      <c r="A1656" s="32">
        <v>1652</v>
      </c>
      <c r="B1656" s="36" t="s">
        <v>2853</v>
      </c>
      <c r="C1656" s="18" t="s">
        <v>17</v>
      </c>
      <c r="D1656" s="36" t="s">
        <v>2682</v>
      </c>
      <c r="E1656" s="36" t="s">
        <v>2775</v>
      </c>
      <c r="F1656" s="12" t="s">
        <v>2776</v>
      </c>
      <c r="G1656" s="18">
        <v>8</v>
      </c>
      <c r="H1656" s="18">
        <v>0</v>
      </c>
      <c r="I1656" s="18">
        <v>11</v>
      </c>
      <c r="J1656" s="18">
        <v>2</v>
      </c>
      <c r="K1656" s="18">
        <v>0</v>
      </c>
      <c r="L1656" s="18">
        <f t="shared" si="83"/>
        <v>21</v>
      </c>
      <c r="M1656" s="18"/>
    </row>
    <row r="1657" spans="1:13" ht="12" customHeight="1">
      <c r="A1657" s="32">
        <v>1653</v>
      </c>
      <c r="B1657" s="167" t="s">
        <v>2854</v>
      </c>
      <c r="C1657" s="18" t="s">
        <v>17</v>
      </c>
      <c r="D1657" s="167" t="s">
        <v>2325</v>
      </c>
      <c r="E1657" s="156" t="s">
        <v>2855</v>
      </c>
      <c r="F1657" s="153" t="s">
        <v>2856</v>
      </c>
      <c r="G1657" s="117">
        <v>8</v>
      </c>
      <c r="H1657" s="117">
        <v>2</v>
      </c>
      <c r="I1657" s="117">
        <v>5</v>
      </c>
      <c r="J1657" s="117">
        <v>3</v>
      </c>
      <c r="K1657" s="117">
        <v>3</v>
      </c>
      <c r="L1657" s="157">
        <f t="shared" si="83"/>
        <v>21</v>
      </c>
      <c r="M1657" s="18"/>
    </row>
    <row r="1658" spans="1:13" ht="12" customHeight="1">
      <c r="A1658" s="32">
        <v>1654</v>
      </c>
      <c r="B1658" s="36" t="s">
        <v>3021</v>
      </c>
      <c r="C1658" s="18" t="s">
        <v>17</v>
      </c>
      <c r="D1658" s="36" t="s">
        <v>3019</v>
      </c>
      <c r="E1658" s="36" t="s">
        <v>3011</v>
      </c>
      <c r="F1658" s="36" t="s">
        <v>3020</v>
      </c>
      <c r="G1658" s="18">
        <v>11</v>
      </c>
      <c r="H1658" s="18">
        <v>7</v>
      </c>
      <c r="I1658" s="18">
        <v>0</v>
      </c>
      <c r="J1658" s="18">
        <v>3</v>
      </c>
      <c r="K1658" s="18">
        <v>0</v>
      </c>
      <c r="L1658" s="18">
        <f t="shared" si="83"/>
        <v>21</v>
      </c>
      <c r="M1658" s="17"/>
    </row>
    <row r="1659" spans="1:13" ht="12" customHeight="1">
      <c r="A1659" s="32">
        <v>1655</v>
      </c>
      <c r="B1659" s="36" t="s">
        <v>3763</v>
      </c>
      <c r="C1659" s="18" t="s">
        <v>17</v>
      </c>
      <c r="D1659" s="36" t="s">
        <v>3689</v>
      </c>
      <c r="E1659" s="36" t="s">
        <v>3690</v>
      </c>
      <c r="F1659" s="36" t="s">
        <v>3691</v>
      </c>
      <c r="G1659" s="18">
        <v>6</v>
      </c>
      <c r="H1659" s="18">
        <v>5</v>
      </c>
      <c r="I1659" s="18">
        <v>7</v>
      </c>
      <c r="J1659" s="18">
        <v>3</v>
      </c>
      <c r="K1659" s="18">
        <v>0</v>
      </c>
      <c r="L1659" s="18">
        <f t="shared" si="83"/>
        <v>21</v>
      </c>
      <c r="M1659" s="18"/>
    </row>
    <row r="1660" spans="1:13" ht="12" customHeight="1">
      <c r="A1660" s="32">
        <v>1656</v>
      </c>
      <c r="B1660" s="36" t="s">
        <v>3764</v>
      </c>
      <c r="C1660" s="18" t="s">
        <v>17</v>
      </c>
      <c r="D1660" s="36" t="s">
        <v>3696</v>
      </c>
      <c r="E1660" s="36" t="s">
        <v>3690</v>
      </c>
      <c r="F1660" s="36" t="s">
        <v>3697</v>
      </c>
      <c r="G1660" s="18">
        <v>4</v>
      </c>
      <c r="H1660" s="18">
        <v>8</v>
      </c>
      <c r="I1660" s="18">
        <v>7</v>
      </c>
      <c r="J1660" s="18">
        <v>2</v>
      </c>
      <c r="K1660" s="18">
        <v>0</v>
      </c>
      <c r="L1660" s="18">
        <v>21</v>
      </c>
      <c r="M1660" s="18"/>
    </row>
    <row r="1661" spans="1:13" ht="12" customHeight="1">
      <c r="A1661" s="32">
        <v>1657</v>
      </c>
      <c r="B1661" s="5" t="s">
        <v>4135</v>
      </c>
      <c r="C1661" s="23" t="s">
        <v>17</v>
      </c>
      <c r="D1661" s="5" t="s">
        <v>4045</v>
      </c>
      <c r="E1661" s="5" t="s">
        <v>4046</v>
      </c>
      <c r="F1661" s="5" t="s">
        <v>4124</v>
      </c>
      <c r="G1661" s="23">
        <v>20</v>
      </c>
      <c r="H1661" s="23">
        <v>0</v>
      </c>
      <c r="I1661" s="23">
        <v>0</v>
      </c>
      <c r="J1661" s="23">
        <v>1</v>
      </c>
      <c r="K1661" s="23">
        <v>0</v>
      </c>
      <c r="L1661" s="23">
        <f t="shared" ref="L1661:L1666" si="84">G1661+H1661+I1661+J1661+K1661</f>
        <v>21</v>
      </c>
      <c r="M1661" s="23"/>
    </row>
    <row r="1662" spans="1:13" ht="12" customHeight="1">
      <c r="A1662" s="32">
        <v>1658</v>
      </c>
      <c r="B1662" s="13" t="s">
        <v>4136</v>
      </c>
      <c r="C1662" s="23" t="s">
        <v>17</v>
      </c>
      <c r="D1662" s="13" t="s">
        <v>4060</v>
      </c>
      <c r="E1662" s="13" t="s">
        <v>2483</v>
      </c>
      <c r="F1662" s="13" t="s">
        <v>4128</v>
      </c>
      <c r="G1662" s="23">
        <v>0</v>
      </c>
      <c r="H1662" s="23">
        <v>7</v>
      </c>
      <c r="I1662" s="23">
        <v>11</v>
      </c>
      <c r="J1662" s="23">
        <v>3</v>
      </c>
      <c r="K1662" s="23">
        <v>0</v>
      </c>
      <c r="L1662" s="23">
        <f t="shared" si="84"/>
        <v>21</v>
      </c>
      <c r="M1662" s="23"/>
    </row>
    <row r="1663" spans="1:13" ht="12" customHeight="1">
      <c r="A1663" s="32">
        <v>1659</v>
      </c>
      <c r="B1663" s="12" t="s">
        <v>4676</v>
      </c>
      <c r="C1663" s="18" t="s">
        <v>17</v>
      </c>
      <c r="D1663" s="36" t="s">
        <v>4674</v>
      </c>
      <c r="E1663" s="36" t="s">
        <v>4672</v>
      </c>
      <c r="F1663" s="36" t="s">
        <v>4675</v>
      </c>
      <c r="G1663" s="18">
        <v>18</v>
      </c>
      <c r="H1663" s="18">
        <v>0</v>
      </c>
      <c r="I1663" s="18">
        <v>0</v>
      </c>
      <c r="J1663" s="18">
        <v>3</v>
      </c>
      <c r="K1663" s="18">
        <v>0</v>
      </c>
      <c r="L1663" s="18">
        <f t="shared" si="84"/>
        <v>21</v>
      </c>
      <c r="M1663" s="17"/>
    </row>
    <row r="1664" spans="1:13" ht="12" customHeight="1">
      <c r="A1664" s="32">
        <v>1660</v>
      </c>
      <c r="B1664" s="36" t="s">
        <v>4885</v>
      </c>
      <c r="C1664" s="18" t="s">
        <v>17</v>
      </c>
      <c r="D1664" s="12" t="s">
        <v>4878</v>
      </c>
      <c r="E1664" s="12" t="s">
        <v>4882</v>
      </c>
      <c r="F1664" s="36" t="s">
        <v>4886</v>
      </c>
      <c r="G1664" s="18">
        <v>8</v>
      </c>
      <c r="H1664" s="18">
        <v>2</v>
      </c>
      <c r="I1664" s="18">
        <v>11</v>
      </c>
      <c r="J1664" s="18">
        <v>0</v>
      </c>
      <c r="K1664" s="18">
        <v>0</v>
      </c>
      <c r="L1664" s="18">
        <f t="shared" si="84"/>
        <v>21</v>
      </c>
      <c r="M1664" s="18"/>
    </row>
    <row r="1665" spans="1:13" ht="12" customHeight="1">
      <c r="A1665" s="32">
        <v>1661</v>
      </c>
      <c r="B1665" s="36" t="s">
        <v>5401</v>
      </c>
      <c r="C1665" s="18" t="s">
        <v>17</v>
      </c>
      <c r="D1665" s="36" t="s">
        <v>2906</v>
      </c>
      <c r="E1665" s="36" t="s">
        <v>5336</v>
      </c>
      <c r="F1665" s="36" t="s">
        <v>5337</v>
      </c>
      <c r="G1665" s="18">
        <v>20</v>
      </c>
      <c r="H1665" s="18">
        <v>0</v>
      </c>
      <c r="I1665" s="18">
        <v>0</v>
      </c>
      <c r="J1665" s="18">
        <v>0</v>
      </c>
      <c r="K1665" s="18">
        <v>1</v>
      </c>
      <c r="L1665" s="18">
        <f t="shared" si="84"/>
        <v>21</v>
      </c>
      <c r="M1665" s="18"/>
    </row>
    <row r="1666" spans="1:13" ht="12" customHeight="1">
      <c r="A1666" s="32">
        <v>1662</v>
      </c>
      <c r="B1666" s="38" t="s">
        <v>2503</v>
      </c>
      <c r="C1666" s="17" t="s">
        <v>17</v>
      </c>
      <c r="D1666" s="38" t="s">
        <v>5812</v>
      </c>
      <c r="E1666" s="38" t="s">
        <v>5767</v>
      </c>
      <c r="F1666" s="38" t="s">
        <v>5813</v>
      </c>
      <c r="G1666" s="18">
        <v>20</v>
      </c>
      <c r="H1666" s="18">
        <v>1</v>
      </c>
      <c r="I1666" s="18">
        <v>0</v>
      </c>
      <c r="J1666" s="18">
        <v>0</v>
      </c>
      <c r="K1666" s="18">
        <v>0</v>
      </c>
      <c r="L1666" s="18">
        <f t="shared" si="84"/>
        <v>21</v>
      </c>
      <c r="M1666" s="18"/>
    </row>
    <row r="1667" spans="1:13" ht="12" customHeight="1">
      <c r="A1667" s="32">
        <v>1663</v>
      </c>
      <c r="B1667" s="26" t="s">
        <v>6147</v>
      </c>
      <c r="C1667" s="18" t="s">
        <v>17</v>
      </c>
      <c r="D1667" s="26" t="s">
        <v>275</v>
      </c>
      <c r="E1667" s="38" t="s">
        <v>6139</v>
      </c>
      <c r="F1667" s="26" t="s">
        <v>6094</v>
      </c>
      <c r="G1667" s="18">
        <v>20</v>
      </c>
      <c r="H1667" s="18">
        <v>0</v>
      </c>
      <c r="I1667" s="18">
        <v>0</v>
      </c>
      <c r="J1667" s="18">
        <v>0</v>
      </c>
      <c r="K1667" s="18">
        <v>1</v>
      </c>
      <c r="L1667" s="18">
        <v>21</v>
      </c>
      <c r="M1667" s="18"/>
    </row>
    <row r="1668" spans="1:13" ht="12" customHeight="1">
      <c r="A1668" s="32">
        <v>1664</v>
      </c>
      <c r="B1668" s="11" t="s">
        <v>6292</v>
      </c>
      <c r="C1668" s="17" t="s">
        <v>17</v>
      </c>
      <c r="D1668" s="11" t="s">
        <v>6293</v>
      </c>
      <c r="E1668" s="11" t="s">
        <v>6294</v>
      </c>
      <c r="F1668" s="11" t="s">
        <v>6295</v>
      </c>
      <c r="G1668" s="18">
        <v>8</v>
      </c>
      <c r="H1668" s="18">
        <v>10</v>
      </c>
      <c r="I1668" s="18">
        <v>0</v>
      </c>
      <c r="J1668" s="18">
        <v>3</v>
      </c>
      <c r="K1668" s="18">
        <v>0</v>
      </c>
      <c r="L1668" s="18">
        <f>G1668+H1668+I1668+J1668+K1668</f>
        <v>21</v>
      </c>
      <c r="M1668" s="17"/>
    </row>
    <row r="1669" spans="1:13" ht="12" customHeight="1">
      <c r="A1669" s="32">
        <v>1665</v>
      </c>
      <c r="B1669" s="12" t="s">
        <v>6296</v>
      </c>
      <c r="C1669" s="17" t="s">
        <v>17</v>
      </c>
      <c r="D1669" s="12" t="s">
        <v>6275</v>
      </c>
      <c r="E1669" s="12" t="s">
        <v>6245</v>
      </c>
      <c r="F1669" s="12" t="s">
        <v>6276</v>
      </c>
      <c r="G1669" s="18">
        <v>20</v>
      </c>
      <c r="H1669" s="18">
        <v>0</v>
      </c>
      <c r="I1669" s="18">
        <v>0</v>
      </c>
      <c r="J1669" s="18">
        <v>1</v>
      </c>
      <c r="K1669" s="18">
        <v>0</v>
      </c>
      <c r="L1669" s="18">
        <f>G1669+H1669+I1669+J1669+K1669</f>
        <v>21</v>
      </c>
      <c r="M1669" s="18"/>
    </row>
    <row r="1670" spans="1:13" ht="12" customHeight="1">
      <c r="A1670" s="32">
        <v>1666</v>
      </c>
      <c r="B1670" s="36" t="s">
        <v>6798</v>
      </c>
      <c r="C1670" s="18" t="s">
        <v>17</v>
      </c>
      <c r="D1670" s="38" t="s">
        <v>6703</v>
      </c>
      <c r="E1670" s="38" t="s">
        <v>6612</v>
      </c>
      <c r="F1670" s="38" t="s">
        <v>6704</v>
      </c>
      <c r="G1670" s="18">
        <v>8</v>
      </c>
      <c r="H1670" s="18">
        <v>5</v>
      </c>
      <c r="I1670" s="18">
        <v>3</v>
      </c>
      <c r="J1670" s="18">
        <v>5</v>
      </c>
      <c r="K1670" s="18">
        <v>0</v>
      </c>
      <c r="L1670" s="17">
        <f>SUM(G1670:K1670)</f>
        <v>21</v>
      </c>
      <c r="M1670" s="4"/>
    </row>
    <row r="1671" spans="1:13" ht="12" customHeight="1">
      <c r="A1671" s="32">
        <v>1667</v>
      </c>
      <c r="B1671" s="4" t="s">
        <v>800</v>
      </c>
      <c r="C1671" s="32" t="s">
        <v>17</v>
      </c>
      <c r="D1671" s="8" t="s">
        <v>801</v>
      </c>
      <c r="E1671" s="8" t="s">
        <v>802</v>
      </c>
      <c r="F1671" s="4" t="s">
        <v>803</v>
      </c>
      <c r="G1671" s="32">
        <v>20</v>
      </c>
      <c r="H1671" s="32">
        <v>0</v>
      </c>
      <c r="I1671" s="32">
        <v>0</v>
      </c>
      <c r="J1671" s="32">
        <v>0</v>
      </c>
      <c r="K1671" s="32">
        <v>0</v>
      </c>
      <c r="L1671" s="32">
        <f t="shared" ref="L1671:L1694" si="85">G1671+H1671+I1671+J1671+K1671</f>
        <v>20</v>
      </c>
      <c r="M1671" s="4"/>
    </row>
    <row r="1672" spans="1:13" ht="12" customHeight="1">
      <c r="A1672" s="32">
        <v>1668</v>
      </c>
      <c r="B1672" s="5" t="s">
        <v>804</v>
      </c>
      <c r="C1672" s="32" t="s">
        <v>17</v>
      </c>
      <c r="D1672" s="13" t="s">
        <v>174</v>
      </c>
      <c r="E1672" s="8" t="s">
        <v>19</v>
      </c>
      <c r="F1672" s="5" t="s">
        <v>175</v>
      </c>
      <c r="G1672" s="32">
        <v>20</v>
      </c>
      <c r="H1672" s="32">
        <v>0</v>
      </c>
      <c r="I1672" s="32">
        <v>0</v>
      </c>
      <c r="J1672" s="32">
        <v>0</v>
      </c>
      <c r="K1672" s="32">
        <v>0</v>
      </c>
      <c r="L1672" s="32">
        <f t="shared" si="85"/>
        <v>20</v>
      </c>
      <c r="M1672" s="4"/>
    </row>
    <row r="1673" spans="1:13" ht="12" customHeight="1">
      <c r="A1673" s="32">
        <v>1669</v>
      </c>
      <c r="B1673" s="66" t="s">
        <v>805</v>
      </c>
      <c r="C1673" s="32" t="s">
        <v>17</v>
      </c>
      <c r="D1673" s="110" t="s">
        <v>411</v>
      </c>
      <c r="E1673" s="65" t="s">
        <v>19</v>
      </c>
      <c r="F1673" s="66" t="s">
        <v>806</v>
      </c>
      <c r="G1673" s="1">
        <v>20</v>
      </c>
      <c r="H1673" s="1">
        <v>0</v>
      </c>
      <c r="I1673" s="1">
        <v>0</v>
      </c>
      <c r="J1673" s="1">
        <v>0</v>
      </c>
      <c r="K1673" s="1">
        <v>0</v>
      </c>
      <c r="L1673" s="32">
        <f t="shared" si="85"/>
        <v>20</v>
      </c>
      <c r="M1673" s="4"/>
    </row>
    <row r="1674" spans="1:13" ht="12" customHeight="1">
      <c r="A1674" s="32">
        <v>1670</v>
      </c>
      <c r="B1674" s="66" t="s">
        <v>807</v>
      </c>
      <c r="C1674" s="32" t="s">
        <v>17</v>
      </c>
      <c r="D1674" s="8" t="s">
        <v>653</v>
      </c>
      <c r="E1674" s="65" t="s">
        <v>19</v>
      </c>
      <c r="F1674" s="66" t="s">
        <v>654</v>
      </c>
      <c r="G1674" s="1">
        <v>20</v>
      </c>
      <c r="H1674" s="1">
        <v>0</v>
      </c>
      <c r="I1674" s="1">
        <v>0</v>
      </c>
      <c r="J1674" s="1">
        <v>0</v>
      </c>
      <c r="K1674" s="1">
        <v>0</v>
      </c>
      <c r="L1674" s="32">
        <f t="shared" si="85"/>
        <v>20</v>
      </c>
      <c r="M1674" s="4"/>
    </row>
    <row r="1675" spans="1:13" ht="12" customHeight="1">
      <c r="A1675" s="32">
        <v>1671</v>
      </c>
      <c r="B1675" s="4" t="s">
        <v>808</v>
      </c>
      <c r="C1675" s="32" t="s">
        <v>17</v>
      </c>
      <c r="D1675" s="8" t="s">
        <v>809</v>
      </c>
      <c r="E1675" s="8" t="s">
        <v>232</v>
      </c>
      <c r="F1675" s="4" t="s">
        <v>810</v>
      </c>
      <c r="G1675" s="32">
        <v>20</v>
      </c>
      <c r="H1675" s="32">
        <v>0</v>
      </c>
      <c r="I1675" s="32">
        <v>0</v>
      </c>
      <c r="J1675" s="32">
        <v>0</v>
      </c>
      <c r="K1675" s="32">
        <v>0</v>
      </c>
      <c r="L1675" s="32">
        <f t="shared" si="85"/>
        <v>20</v>
      </c>
      <c r="M1675" s="4"/>
    </row>
    <row r="1676" spans="1:13" ht="12" customHeight="1">
      <c r="A1676" s="32">
        <v>1672</v>
      </c>
      <c r="B1676" s="4" t="s">
        <v>811</v>
      </c>
      <c r="C1676" s="32" t="s">
        <v>17</v>
      </c>
      <c r="D1676" s="8" t="s">
        <v>326</v>
      </c>
      <c r="E1676" s="8" t="s">
        <v>232</v>
      </c>
      <c r="F1676" s="4" t="s">
        <v>327</v>
      </c>
      <c r="G1676" s="32">
        <v>20</v>
      </c>
      <c r="H1676" s="32">
        <v>0</v>
      </c>
      <c r="I1676" s="32">
        <v>0</v>
      </c>
      <c r="J1676" s="32">
        <v>0</v>
      </c>
      <c r="K1676" s="32">
        <v>0</v>
      </c>
      <c r="L1676" s="32">
        <f t="shared" si="85"/>
        <v>20</v>
      </c>
      <c r="M1676" s="4"/>
    </row>
    <row r="1677" spans="1:13" ht="12" customHeight="1">
      <c r="A1677" s="32">
        <v>1673</v>
      </c>
      <c r="B1677" s="4" t="s">
        <v>812</v>
      </c>
      <c r="C1677" s="32" t="s">
        <v>17</v>
      </c>
      <c r="D1677" s="8" t="s">
        <v>508</v>
      </c>
      <c r="E1677" s="8" t="s">
        <v>276</v>
      </c>
      <c r="F1677" s="4" t="s">
        <v>509</v>
      </c>
      <c r="G1677" s="32">
        <v>10</v>
      </c>
      <c r="H1677" s="32">
        <v>3</v>
      </c>
      <c r="I1677" s="32">
        <v>3</v>
      </c>
      <c r="J1677" s="32">
        <v>2</v>
      </c>
      <c r="K1677" s="32">
        <v>2</v>
      </c>
      <c r="L1677" s="32">
        <f t="shared" si="85"/>
        <v>20</v>
      </c>
      <c r="M1677" s="4"/>
    </row>
    <row r="1678" spans="1:13" ht="12" customHeight="1">
      <c r="A1678" s="32">
        <v>1674</v>
      </c>
      <c r="B1678" s="5" t="s">
        <v>813</v>
      </c>
      <c r="C1678" s="32" t="s">
        <v>17</v>
      </c>
      <c r="D1678" s="13" t="s">
        <v>118</v>
      </c>
      <c r="E1678" s="13" t="s">
        <v>26</v>
      </c>
      <c r="F1678" s="5" t="s">
        <v>149</v>
      </c>
      <c r="G1678" s="23">
        <v>20</v>
      </c>
      <c r="H1678" s="23">
        <v>0</v>
      </c>
      <c r="I1678" s="23">
        <v>0</v>
      </c>
      <c r="J1678" s="23">
        <v>0</v>
      </c>
      <c r="K1678" s="23">
        <v>0</v>
      </c>
      <c r="L1678" s="32">
        <f t="shared" si="85"/>
        <v>20</v>
      </c>
      <c r="M1678" s="4"/>
    </row>
    <row r="1679" spans="1:13" ht="12" customHeight="1">
      <c r="A1679" s="32">
        <v>1675</v>
      </c>
      <c r="B1679" s="4" t="s">
        <v>814</v>
      </c>
      <c r="C1679" s="32" t="s">
        <v>17</v>
      </c>
      <c r="D1679" s="8" t="s">
        <v>54</v>
      </c>
      <c r="E1679" s="8" t="s">
        <v>55</v>
      </c>
      <c r="F1679" s="4" t="s">
        <v>56</v>
      </c>
      <c r="G1679" s="32">
        <v>20</v>
      </c>
      <c r="H1679" s="32">
        <v>0</v>
      </c>
      <c r="I1679" s="32">
        <v>0</v>
      </c>
      <c r="J1679" s="32">
        <v>0</v>
      </c>
      <c r="K1679" s="32">
        <v>0</v>
      </c>
      <c r="L1679" s="32">
        <f t="shared" si="85"/>
        <v>20</v>
      </c>
      <c r="M1679" s="4"/>
    </row>
    <row r="1680" spans="1:13" ht="12" customHeight="1">
      <c r="A1680" s="32">
        <v>1676</v>
      </c>
      <c r="B1680" s="5" t="s">
        <v>815</v>
      </c>
      <c r="C1680" s="32" t="s">
        <v>17</v>
      </c>
      <c r="D1680" s="13" t="s">
        <v>154</v>
      </c>
      <c r="E1680" s="8" t="s">
        <v>73</v>
      </c>
      <c r="F1680" s="5" t="s">
        <v>74</v>
      </c>
      <c r="G1680" s="32">
        <v>20</v>
      </c>
      <c r="H1680" s="32">
        <v>0</v>
      </c>
      <c r="I1680" s="32">
        <v>0</v>
      </c>
      <c r="J1680" s="32">
        <v>0</v>
      </c>
      <c r="K1680" s="32">
        <v>0</v>
      </c>
      <c r="L1680" s="32">
        <f t="shared" si="85"/>
        <v>20</v>
      </c>
      <c r="M1680" s="4"/>
    </row>
    <row r="1681" spans="1:13" ht="12" customHeight="1">
      <c r="A1681" s="32">
        <v>1677</v>
      </c>
      <c r="B1681" s="4" t="s">
        <v>816</v>
      </c>
      <c r="C1681" s="32" t="s">
        <v>17</v>
      </c>
      <c r="D1681" s="8" t="s">
        <v>642</v>
      </c>
      <c r="E1681" s="8" t="s">
        <v>643</v>
      </c>
      <c r="F1681" s="4" t="s">
        <v>644</v>
      </c>
      <c r="G1681" s="32">
        <v>20</v>
      </c>
      <c r="H1681" s="32">
        <v>0</v>
      </c>
      <c r="I1681" s="32">
        <v>0</v>
      </c>
      <c r="J1681" s="32">
        <v>0</v>
      </c>
      <c r="K1681" s="32">
        <v>0</v>
      </c>
      <c r="L1681" s="32">
        <f t="shared" si="85"/>
        <v>20</v>
      </c>
      <c r="M1681" s="4"/>
    </row>
    <row r="1682" spans="1:13" ht="12" customHeight="1">
      <c r="A1682" s="32">
        <v>1678</v>
      </c>
      <c r="B1682" s="14" t="s">
        <v>817</v>
      </c>
      <c r="C1682" s="17" t="s">
        <v>17</v>
      </c>
      <c r="D1682" s="12" t="s">
        <v>264</v>
      </c>
      <c r="E1682" s="12" t="s">
        <v>19</v>
      </c>
      <c r="F1682" s="14" t="s">
        <v>265</v>
      </c>
      <c r="G1682" s="70">
        <v>20</v>
      </c>
      <c r="H1682" s="70">
        <v>0</v>
      </c>
      <c r="I1682" s="70">
        <v>0</v>
      </c>
      <c r="J1682" s="70">
        <v>0</v>
      </c>
      <c r="K1682" s="70">
        <v>0</v>
      </c>
      <c r="L1682" s="32">
        <f t="shared" si="85"/>
        <v>20</v>
      </c>
      <c r="M1682" s="4"/>
    </row>
    <row r="1683" spans="1:13" ht="12" customHeight="1">
      <c r="A1683" s="32">
        <v>1679</v>
      </c>
      <c r="B1683" s="69" t="s">
        <v>818</v>
      </c>
      <c r="C1683" s="17" t="s">
        <v>17</v>
      </c>
      <c r="D1683" s="68" t="s">
        <v>329</v>
      </c>
      <c r="E1683" s="12" t="s">
        <v>19</v>
      </c>
      <c r="F1683" s="69" t="s">
        <v>490</v>
      </c>
      <c r="G1683" s="70">
        <v>20</v>
      </c>
      <c r="H1683" s="70">
        <v>0</v>
      </c>
      <c r="I1683" s="70">
        <v>0</v>
      </c>
      <c r="J1683" s="70">
        <v>0</v>
      </c>
      <c r="K1683" s="70">
        <v>0</v>
      </c>
      <c r="L1683" s="32">
        <f t="shared" si="85"/>
        <v>20</v>
      </c>
      <c r="M1683" s="4"/>
    </row>
    <row r="1684" spans="1:13" ht="12" customHeight="1">
      <c r="A1684" s="32">
        <v>1680</v>
      </c>
      <c r="B1684" s="77" t="s">
        <v>819</v>
      </c>
      <c r="C1684" s="17" t="s">
        <v>17</v>
      </c>
      <c r="D1684" s="12" t="s">
        <v>542</v>
      </c>
      <c r="E1684" s="12" t="s">
        <v>19</v>
      </c>
      <c r="F1684" s="69" t="s">
        <v>543</v>
      </c>
      <c r="G1684" s="70">
        <v>20</v>
      </c>
      <c r="H1684" s="70">
        <v>0</v>
      </c>
      <c r="I1684" s="70">
        <v>0</v>
      </c>
      <c r="J1684" s="70">
        <v>0</v>
      </c>
      <c r="K1684" s="70">
        <v>0</v>
      </c>
      <c r="L1684" s="32">
        <f t="shared" si="85"/>
        <v>20</v>
      </c>
      <c r="M1684" s="4"/>
    </row>
    <row r="1685" spans="1:13" ht="12" customHeight="1">
      <c r="A1685" s="32">
        <v>1681</v>
      </c>
      <c r="B1685" s="38" t="s">
        <v>1885</v>
      </c>
      <c r="C1685" s="18" t="s">
        <v>17</v>
      </c>
      <c r="D1685" s="38" t="s">
        <v>1814</v>
      </c>
      <c r="E1685" s="38" t="s">
        <v>1742</v>
      </c>
      <c r="F1685" s="38" t="s">
        <v>1844</v>
      </c>
      <c r="G1685" s="18">
        <v>20</v>
      </c>
      <c r="H1685" s="18">
        <v>0</v>
      </c>
      <c r="I1685" s="18">
        <v>0</v>
      </c>
      <c r="J1685" s="18">
        <v>0</v>
      </c>
      <c r="K1685" s="18">
        <v>0</v>
      </c>
      <c r="L1685" s="18">
        <f t="shared" si="85"/>
        <v>20</v>
      </c>
      <c r="M1685" s="18"/>
    </row>
    <row r="1686" spans="1:13" ht="12" customHeight="1">
      <c r="A1686" s="32">
        <v>1682</v>
      </c>
      <c r="B1686" s="15" t="s">
        <v>1886</v>
      </c>
      <c r="C1686" s="18" t="s">
        <v>17</v>
      </c>
      <c r="D1686" s="15" t="s">
        <v>1749</v>
      </c>
      <c r="E1686" s="38" t="s">
        <v>1750</v>
      </c>
      <c r="F1686" s="14" t="s">
        <v>1751</v>
      </c>
      <c r="G1686" s="18">
        <v>0</v>
      </c>
      <c r="H1686" s="18">
        <v>0</v>
      </c>
      <c r="I1686" s="18">
        <v>0</v>
      </c>
      <c r="J1686" s="18">
        <v>20</v>
      </c>
      <c r="K1686" s="18">
        <v>0</v>
      </c>
      <c r="L1686" s="18">
        <f t="shared" si="85"/>
        <v>20</v>
      </c>
      <c r="M1686" s="18"/>
    </row>
    <row r="1687" spans="1:13" ht="12" customHeight="1">
      <c r="A1687" s="32">
        <v>1683</v>
      </c>
      <c r="B1687" s="36" t="s">
        <v>2129</v>
      </c>
      <c r="C1687" s="18" t="s">
        <v>17</v>
      </c>
      <c r="D1687" s="12" t="s">
        <v>2080</v>
      </c>
      <c r="E1687" s="12" t="s">
        <v>2062</v>
      </c>
      <c r="F1687" s="12" t="s">
        <v>2105</v>
      </c>
      <c r="G1687" s="18">
        <v>20</v>
      </c>
      <c r="H1687" s="18">
        <v>0</v>
      </c>
      <c r="I1687" s="18">
        <v>0</v>
      </c>
      <c r="J1687" s="18">
        <v>0</v>
      </c>
      <c r="K1687" s="18">
        <v>0</v>
      </c>
      <c r="L1687" s="18">
        <f t="shared" si="85"/>
        <v>20</v>
      </c>
      <c r="M1687" s="80"/>
    </row>
    <row r="1688" spans="1:13" ht="12" customHeight="1">
      <c r="A1688" s="32">
        <v>1684</v>
      </c>
      <c r="B1688" s="36" t="s">
        <v>2130</v>
      </c>
      <c r="C1688" s="18" t="s">
        <v>17</v>
      </c>
      <c r="D1688" s="12" t="s">
        <v>2080</v>
      </c>
      <c r="E1688" s="12" t="s">
        <v>2062</v>
      </c>
      <c r="F1688" s="12" t="s">
        <v>2105</v>
      </c>
      <c r="G1688" s="18">
        <v>20</v>
      </c>
      <c r="H1688" s="18">
        <v>0</v>
      </c>
      <c r="I1688" s="18">
        <v>0</v>
      </c>
      <c r="J1688" s="18">
        <v>0</v>
      </c>
      <c r="K1688" s="18">
        <v>0</v>
      </c>
      <c r="L1688" s="18">
        <f t="shared" si="85"/>
        <v>20</v>
      </c>
      <c r="M1688" s="80"/>
    </row>
    <row r="1689" spans="1:13" ht="12" customHeight="1">
      <c r="A1689" s="32">
        <v>1685</v>
      </c>
      <c r="B1689" s="36" t="s">
        <v>2131</v>
      </c>
      <c r="C1689" s="18" t="s">
        <v>17</v>
      </c>
      <c r="D1689" s="36" t="s">
        <v>2065</v>
      </c>
      <c r="E1689" s="36" t="s">
        <v>2066</v>
      </c>
      <c r="F1689" s="36" t="s">
        <v>2067</v>
      </c>
      <c r="G1689" s="18">
        <v>20</v>
      </c>
      <c r="H1689" s="18">
        <v>0</v>
      </c>
      <c r="I1689" s="18">
        <v>0</v>
      </c>
      <c r="J1689" s="18">
        <v>0</v>
      </c>
      <c r="K1689" s="18">
        <v>0</v>
      </c>
      <c r="L1689" s="18">
        <f t="shared" si="85"/>
        <v>20</v>
      </c>
      <c r="M1689" s="80"/>
    </row>
    <row r="1690" spans="1:13" ht="12" customHeight="1">
      <c r="A1690" s="32">
        <v>1686</v>
      </c>
      <c r="B1690" s="36" t="s">
        <v>2132</v>
      </c>
      <c r="C1690" s="18" t="s">
        <v>17</v>
      </c>
      <c r="D1690" s="36" t="s">
        <v>2133</v>
      </c>
      <c r="E1690" s="36" t="s">
        <v>2134</v>
      </c>
      <c r="F1690" s="36" t="s">
        <v>2135</v>
      </c>
      <c r="G1690" s="18">
        <v>20</v>
      </c>
      <c r="H1690" s="18">
        <v>0</v>
      </c>
      <c r="I1690" s="18">
        <v>0</v>
      </c>
      <c r="J1690" s="18">
        <v>0</v>
      </c>
      <c r="K1690" s="18">
        <v>0</v>
      </c>
      <c r="L1690" s="18">
        <f t="shared" si="85"/>
        <v>20</v>
      </c>
      <c r="M1690" s="18"/>
    </row>
    <row r="1691" spans="1:13" ht="12" customHeight="1">
      <c r="A1691" s="32">
        <v>1687</v>
      </c>
      <c r="B1691" s="14" t="s">
        <v>2210</v>
      </c>
      <c r="C1691" s="17" t="s">
        <v>17</v>
      </c>
      <c r="D1691" s="14" t="s">
        <v>2234</v>
      </c>
      <c r="E1691" s="14" t="s">
        <v>2267</v>
      </c>
      <c r="F1691" s="14" t="s">
        <v>2266</v>
      </c>
      <c r="G1691" s="17">
        <v>8</v>
      </c>
      <c r="H1691" s="17">
        <v>0</v>
      </c>
      <c r="I1691" s="17">
        <v>0</v>
      </c>
      <c r="J1691" s="17">
        <v>12</v>
      </c>
      <c r="K1691" s="17">
        <v>0</v>
      </c>
      <c r="L1691" s="18">
        <f t="shared" si="85"/>
        <v>20</v>
      </c>
      <c r="M1691" s="17"/>
    </row>
    <row r="1692" spans="1:13" ht="12" customHeight="1">
      <c r="A1692" s="32">
        <v>1688</v>
      </c>
      <c r="B1692" s="36" t="s">
        <v>1690</v>
      </c>
      <c r="C1692" s="18" t="s">
        <v>17</v>
      </c>
      <c r="D1692" s="36" t="s">
        <v>2403</v>
      </c>
      <c r="E1692" s="36" t="s">
        <v>2404</v>
      </c>
      <c r="F1692" s="36" t="s">
        <v>2375</v>
      </c>
      <c r="G1692" s="18">
        <v>20</v>
      </c>
      <c r="H1692" s="18">
        <v>0</v>
      </c>
      <c r="I1692" s="18">
        <v>0</v>
      </c>
      <c r="J1692" s="18">
        <v>0</v>
      </c>
      <c r="K1692" s="18">
        <v>0</v>
      </c>
      <c r="L1692" s="18">
        <f t="shared" si="85"/>
        <v>20</v>
      </c>
      <c r="M1692" s="17"/>
    </row>
    <row r="1693" spans="1:13" ht="12" customHeight="1">
      <c r="A1693" s="32">
        <v>1689</v>
      </c>
      <c r="B1693" s="11" t="s">
        <v>2419</v>
      </c>
      <c r="C1693" s="18" t="s">
        <v>17</v>
      </c>
      <c r="D1693" s="12" t="s">
        <v>2371</v>
      </c>
      <c r="E1693" s="36" t="s">
        <v>2372</v>
      </c>
      <c r="F1693" s="36" t="s">
        <v>2373</v>
      </c>
      <c r="G1693" s="18">
        <v>4</v>
      </c>
      <c r="H1693" s="18">
        <v>5</v>
      </c>
      <c r="I1693" s="18">
        <v>11</v>
      </c>
      <c r="J1693" s="18">
        <v>0</v>
      </c>
      <c r="K1693" s="18">
        <v>0</v>
      </c>
      <c r="L1693" s="18">
        <f t="shared" si="85"/>
        <v>20</v>
      </c>
      <c r="M1693" s="17"/>
    </row>
    <row r="1694" spans="1:13" ht="12" customHeight="1">
      <c r="A1694" s="32">
        <v>1690</v>
      </c>
      <c r="B1694" s="36" t="s">
        <v>2420</v>
      </c>
      <c r="C1694" s="18" t="s">
        <v>17</v>
      </c>
      <c r="D1694" s="36" t="s">
        <v>2421</v>
      </c>
      <c r="E1694" s="36" t="s">
        <v>2422</v>
      </c>
      <c r="F1694" s="36" t="s">
        <v>2423</v>
      </c>
      <c r="G1694" s="18">
        <v>8</v>
      </c>
      <c r="H1694" s="18">
        <v>4</v>
      </c>
      <c r="I1694" s="18">
        <v>2</v>
      </c>
      <c r="J1694" s="18">
        <v>6</v>
      </c>
      <c r="K1694" s="18">
        <v>0</v>
      </c>
      <c r="L1694" s="18">
        <f t="shared" si="85"/>
        <v>20</v>
      </c>
      <c r="M1694" s="18"/>
    </row>
    <row r="1695" spans="1:13" ht="12" customHeight="1">
      <c r="A1695" s="32">
        <v>1691</v>
      </c>
      <c r="B1695" s="12" t="s">
        <v>2424</v>
      </c>
      <c r="C1695" s="17" t="s">
        <v>17</v>
      </c>
      <c r="D1695" s="12" t="s">
        <v>2425</v>
      </c>
      <c r="E1695" s="12" t="s">
        <v>2426</v>
      </c>
      <c r="F1695" s="12" t="s">
        <v>2427</v>
      </c>
      <c r="G1695" s="18">
        <v>20</v>
      </c>
      <c r="H1695" s="18">
        <v>0</v>
      </c>
      <c r="I1695" s="18">
        <v>0</v>
      </c>
      <c r="J1695" s="18">
        <v>0</v>
      </c>
      <c r="K1695" s="18">
        <v>0</v>
      </c>
      <c r="L1695" s="18">
        <v>20</v>
      </c>
      <c r="M1695" s="18"/>
    </row>
    <row r="1696" spans="1:13" ht="12" customHeight="1">
      <c r="A1696" s="32">
        <v>1692</v>
      </c>
      <c r="B1696" s="11" t="s">
        <v>2644</v>
      </c>
      <c r="C1696" s="17" t="s">
        <v>17</v>
      </c>
      <c r="D1696" s="11" t="s">
        <v>2607</v>
      </c>
      <c r="E1696" s="12" t="s">
        <v>2540</v>
      </c>
      <c r="F1696" s="11" t="s">
        <v>2608</v>
      </c>
      <c r="G1696" s="18">
        <v>18</v>
      </c>
      <c r="H1696" s="18">
        <v>0</v>
      </c>
      <c r="I1696" s="18">
        <v>0</v>
      </c>
      <c r="J1696" s="18">
        <v>2</v>
      </c>
      <c r="K1696" s="18">
        <v>0</v>
      </c>
      <c r="L1696" s="18">
        <f>G1696+H1696+I1696+J1696+K1696</f>
        <v>20</v>
      </c>
      <c r="M1696" s="17"/>
    </row>
    <row r="1697" spans="1:13" ht="12" customHeight="1">
      <c r="A1697" s="32">
        <v>1693</v>
      </c>
      <c r="B1697" s="158" t="s">
        <v>2645</v>
      </c>
      <c r="C1697" s="17" t="s">
        <v>17</v>
      </c>
      <c r="D1697" s="158" t="s">
        <v>2622</v>
      </c>
      <c r="E1697" s="12" t="s">
        <v>2540</v>
      </c>
      <c r="F1697" s="11" t="s">
        <v>2623</v>
      </c>
      <c r="G1697" s="18">
        <v>20</v>
      </c>
      <c r="H1697" s="18">
        <v>0</v>
      </c>
      <c r="I1697" s="18">
        <v>0</v>
      </c>
      <c r="J1697" s="18">
        <v>0</v>
      </c>
      <c r="K1697" s="18">
        <v>0</v>
      </c>
      <c r="L1697" s="18">
        <f>G1697+H1697+I1697+J1697+K1697</f>
        <v>20</v>
      </c>
      <c r="M1697" s="17"/>
    </row>
    <row r="1698" spans="1:13" ht="12" customHeight="1">
      <c r="A1698" s="32">
        <v>1694</v>
      </c>
      <c r="B1698" s="11" t="s">
        <v>2646</v>
      </c>
      <c r="C1698" s="17" t="s">
        <v>17</v>
      </c>
      <c r="D1698" s="11" t="s">
        <v>2647</v>
      </c>
      <c r="E1698" s="12" t="s">
        <v>2540</v>
      </c>
      <c r="F1698" s="11" t="s">
        <v>2648</v>
      </c>
      <c r="G1698" s="18">
        <v>18</v>
      </c>
      <c r="H1698" s="18">
        <v>0</v>
      </c>
      <c r="I1698" s="18">
        <v>0</v>
      </c>
      <c r="J1698" s="18">
        <v>2</v>
      </c>
      <c r="K1698" s="18">
        <v>0</v>
      </c>
      <c r="L1698" s="18">
        <f>G1698+H1698+I1698+J1698+K1698</f>
        <v>20</v>
      </c>
      <c r="M1698" s="17"/>
    </row>
    <row r="1699" spans="1:13" ht="12" customHeight="1">
      <c r="A1699" s="32">
        <v>1695</v>
      </c>
      <c r="B1699" s="36" t="s">
        <v>2649</v>
      </c>
      <c r="C1699" s="17" t="s">
        <v>17</v>
      </c>
      <c r="D1699" s="36" t="s">
        <v>2551</v>
      </c>
      <c r="E1699" s="36" t="s">
        <v>2552</v>
      </c>
      <c r="F1699" s="36" t="s">
        <v>2553</v>
      </c>
      <c r="G1699" s="18">
        <v>20</v>
      </c>
      <c r="H1699" s="18">
        <v>0</v>
      </c>
      <c r="I1699" s="18">
        <v>0</v>
      </c>
      <c r="J1699" s="18">
        <v>0</v>
      </c>
      <c r="K1699" s="18">
        <v>0</v>
      </c>
      <c r="L1699" s="18">
        <v>20</v>
      </c>
      <c r="M1699" s="18"/>
    </row>
    <row r="1700" spans="1:13" ht="12" customHeight="1">
      <c r="A1700" s="32">
        <v>1696</v>
      </c>
      <c r="B1700" s="36" t="s">
        <v>2650</v>
      </c>
      <c r="C1700" s="17" t="s">
        <v>17</v>
      </c>
      <c r="D1700" s="36" t="s">
        <v>2551</v>
      </c>
      <c r="E1700" s="36" t="s">
        <v>2552</v>
      </c>
      <c r="F1700" s="36" t="s">
        <v>2553</v>
      </c>
      <c r="G1700" s="18">
        <v>20</v>
      </c>
      <c r="H1700" s="18">
        <v>0</v>
      </c>
      <c r="I1700" s="18">
        <v>0</v>
      </c>
      <c r="J1700" s="18">
        <v>0</v>
      </c>
      <c r="K1700" s="18">
        <v>0</v>
      </c>
      <c r="L1700" s="18">
        <v>20</v>
      </c>
      <c r="M1700" s="18"/>
    </row>
    <row r="1701" spans="1:13" ht="12" customHeight="1">
      <c r="A1701" s="32">
        <v>1697</v>
      </c>
      <c r="B1701" s="36" t="s">
        <v>2857</v>
      </c>
      <c r="C1701" s="18" t="s">
        <v>17</v>
      </c>
      <c r="D1701" s="36" t="s">
        <v>2804</v>
      </c>
      <c r="E1701" s="36" t="s">
        <v>2763</v>
      </c>
      <c r="F1701" s="36" t="s">
        <v>2805</v>
      </c>
      <c r="G1701" s="18">
        <v>20</v>
      </c>
      <c r="H1701" s="18">
        <v>0</v>
      </c>
      <c r="I1701" s="18">
        <v>0</v>
      </c>
      <c r="J1701" s="18">
        <v>0</v>
      </c>
      <c r="K1701" s="18">
        <v>0</v>
      </c>
      <c r="L1701" s="18">
        <f>G1701+H1701+I1701+J1701+K1701</f>
        <v>20</v>
      </c>
      <c r="M1701" s="17"/>
    </row>
    <row r="1702" spans="1:13" ht="12" customHeight="1">
      <c r="A1702" s="32">
        <v>1698</v>
      </c>
      <c r="B1702" s="36" t="s">
        <v>2858</v>
      </c>
      <c r="C1702" s="18" t="s">
        <v>17</v>
      </c>
      <c r="D1702" s="36" t="s">
        <v>2859</v>
      </c>
      <c r="E1702" s="36" t="s">
        <v>2029</v>
      </c>
      <c r="F1702" s="36" t="s">
        <v>2860</v>
      </c>
      <c r="G1702" s="18">
        <v>20</v>
      </c>
      <c r="H1702" s="18">
        <v>0</v>
      </c>
      <c r="I1702" s="18">
        <v>0</v>
      </c>
      <c r="J1702" s="18">
        <v>0</v>
      </c>
      <c r="K1702" s="18">
        <v>0</v>
      </c>
      <c r="L1702" s="18">
        <f>G1702+H1702+I1702+J1702+K1702</f>
        <v>20</v>
      </c>
      <c r="M1702" s="17"/>
    </row>
    <row r="1703" spans="1:13" ht="12" customHeight="1">
      <c r="A1703" s="32">
        <v>1699</v>
      </c>
      <c r="B1703" s="36" t="s">
        <v>2861</v>
      </c>
      <c r="C1703" s="18" t="s">
        <v>17</v>
      </c>
      <c r="D1703" s="36" t="s">
        <v>2829</v>
      </c>
      <c r="E1703" s="36" t="s">
        <v>2763</v>
      </c>
      <c r="F1703" s="36" t="s">
        <v>2830</v>
      </c>
      <c r="G1703" s="18">
        <v>20</v>
      </c>
      <c r="H1703" s="18">
        <v>0</v>
      </c>
      <c r="I1703" s="18">
        <v>0</v>
      </c>
      <c r="J1703" s="18">
        <v>0</v>
      </c>
      <c r="K1703" s="18">
        <v>0</v>
      </c>
      <c r="L1703" s="18">
        <f>G1703+H1703+I1703+J1703+K1703</f>
        <v>20</v>
      </c>
      <c r="M1703" s="17"/>
    </row>
    <row r="1704" spans="1:13" ht="12" customHeight="1">
      <c r="A1704" s="32">
        <v>1700</v>
      </c>
      <c r="B1704" s="36" t="s">
        <v>2862</v>
      </c>
      <c r="C1704" s="18" t="s">
        <v>17</v>
      </c>
      <c r="D1704" s="36" t="s">
        <v>2433</v>
      </c>
      <c r="E1704" s="36" t="s">
        <v>2825</v>
      </c>
      <c r="F1704" s="36" t="s">
        <v>2844</v>
      </c>
      <c r="G1704" s="18">
        <v>20</v>
      </c>
      <c r="H1704" s="18">
        <v>0</v>
      </c>
      <c r="I1704" s="18">
        <v>0</v>
      </c>
      <c r="J1704" s="18">
        <v>0</v>
      </c>
      <c r="K1704" s="18">
        <v>0</v>
      </c>
      <c r="L1704" s="18">
        <f>G1704+H1704+I1704+J1704+K1704</f>
        <v>20</v>
      </c>
      <c r="M1704" s="17"/>
    </row>
    <row r="1705" spans="1:13" ht="12" customHeight="1">
      <c r="A1705" s="32">
        <v>1701</v>
      </c>
      <c r="B1705" s="12" t="s">
        <v>3126</v>
      </c>
      <c r="C1705" s="17" t="s">
        <v>17</v>
      </c>
      <c r="D1705" s="12" t="s">
        <v>2809</v>
      </c>
      <c r="E1705" s="14" t="s">
        <v>3076</v>
      </c>
      <c r="F1705" s="12" t="s">
        <v>3125</v>
      </c>
      <c r="G1705" s="18">
        <v>0</v>
      </c>
      <c r="H1705" s="18">
        <v>20</v>
      </c>
      <c r="I1705" s="18">
        <v>0</v>
      </c>
      <c r="J1705" s="18">
        <v>0</v>
      </c>
      <c r="K1705" s="18">
        <v>0</v>
      </c>
      <c r="L1705" s="18">
        <v>20</v>
      </c>
      <c r="M1705" s="17"/>
    </row>
    <row r="1706" spans="1:13" ht="12" customHeight="1">
      <c r="A1706" s="32">
        <v>1702</v>
      </c>
      <c r="B1706" s="12" t="s">
        <v>3127</v>
      </c>
      <c r="C1706" s="17" t="s">
        <v>17</v>
      </c>
      <c r="D1706" s="12" t="s">
        <v>2809</v>
      </c>
      <c r="E1706" s="14" t="s">
        <v>3076</v>
      </c>
      <c r="F1706" s="12" t="s">
        <v>3125</v>
      </c>
      <c r="G1706" s="18">
        <v>0</v>
      </c>
      <c r="H1706" s="18">
        <v>0</v>
      </c>
      <c r="I1706" s="18">
        <v>0</v>
      </c>
      <c r="J1706" s="18">
        <v>20</v>
      </c>
      <c r="K1706" s="18">
        <v>0</v>
      </c>
      <c r="L1706" s="18">
        <v>20</v>
      </c>
      <c r="M1706" s="17"/>
    </row>
    <row r="1707" spans="1:13" ht="12" customHeight="1">
      <c r="A1707" s="32">
        <v>1703</v>
      </c>
      <c r="B1707" s="26" t="s">
        <v>3128</v>
      </c>
      <c r="C1707" s="18" t="s">
        <v>17</v>
      </c>
      <c r="D1707" s="26" t="s">
        <v>3071</v>
      </c>
      <c r="E1707" s="14" t="s">
        <v>3072</v>
      </c>
      <c r="F1707" s="26" t="s">
        <v>3129</v>
      </c>
      <c r="G1707" s="37">
        <v>20</v>
      </c>
      <c r="H1707" s="37">
        <v>0</v>
      </c>
      <c r="I1707" s="37">
        <v>0</v>
      </c>
      <c r="J1707" s="37">
        <v>0</v>
      </c>
      <c r="K1707" s="37">
        <v>0</v>
      </c>
      <c r="L1707" s="18">
        <f>G1707+H1707+I1707+J1707+K1707</f>
        <v>20</v>
      </c>
      <c r="M1707" s="4"/>
    </row>
    <row r="1708" spans="1:13" ht="12" customHeight="1">
      <c r="A1708" s="32">
        <v>1704</v>
      </c>
      <c r="B1708" s="26" t="s">
        <v>3130</v>
      </c>
      <c r="C1708" s="18" t="s">
        <v>17</v>
      </c>
      <c r="D1708" s="26" t="s">
        <v>3071</v>
      </c>
      <c r="E1708" s="14" t="s">
        <v>3072</v>
      </c>
      <c r="F1708" s="26" t="s">
        <v>3129</v>
      </c>
      <c r="G1708" s="37">
        <v>20</v>
      </c>
      <c r="H1708" s="37">
        <v>0</v>
      </c>
      <c r="I1708" s="37">
        <v>0</v>
      </c>
      <c r="J1708" s="37">
        <v>0</v>
      </c>
      <c r="K1708" s="37">
        <v>0</v>
      </c>
      <c r="L1708" s="18">
        <f>G1708+H1708+I1708+J1708+K1708</f>
        <v>20</v>
      </c>
      <c r="M1708" s="4"/>
    </row>
    <row r="1709" spans="1:13" ht="12" customHeight="1">
      <c r="A1709" s="32">
        <v>1705</v>
      </c>
      <c r="B1709" s="36" t="s">
        <v>2153</v>
      </c>
      <c r="C1709" s="18" t="s">
        <v>17</v>
      </c>
      <c r="D1709" s="36" t="s">
        <v>3195</v>
      </c>
      <c r="E1709" s="36" t="s">
        <v>3196</v>
      </c>
      <c r="F1709" s="36" t="s">
        <v>3217</v>
      </c>
      <c r="G1709" s="18">
        <v>20</v>
      </c>
      <c r="H1709" s="18">
        <v>0</v>
      </c>
      <c r="I1709" s="18">
        <v>0</v>
      </c>
      <c r="J1709" s="18">
        <v>0</v>
      </c>
      <c r="K1709" s="18">
        <v>0</v>
      </c>
      <c r="L1709" s="18">
        <f>G1709+H1709+I1709+J1709+K1709</f>
        <v>20</v>
      </c>
      <c r="M1709" s="18"/>
    </row>
    <row r="1710" spans="1:13" ht="12" customHeight="1">
      <c r="A1710" s="32">
        <v>1706</v>
      </c>
      <c r="B1710" s="13" t="s">
        <v>3487</v>
      </c>
      <c r="C1710" s="17" t="s">
        <v>17</v>
      </c>
      <c r="D1710" s="11" t="s">
        <v>2517</v>
      </c>
      <c r="E1710" s="11" t="s">
        <v>3434</v>
      </c>
      <c r="F1710" s="11" t="s">
        <v>3465</v>
      </c>
      <c r="G1710" s="23">
        <v>20</v>
      </c>
      <c r="H1710" s="23">
        <v>0</v>
      </c>
      <c r="I1710" s="23">
        <v>0</v>
      </c>
      <c r="J1710" s="23">
        <v>0</v>
      </c>
      <c r="K1710" s="23">
        <v>0</v>
      </c>
      <c r="L1710" s="23">
        <v>20</v>
      </c>
      <c r="M1710" s="18"/>
    </row>
    <row r="1711" spans="1:13" ht="12" customHeight="1">
      <c r="A1711" s="32">
        <v>1707</v>
      </c>
      <c r="B1711" s="141" t="s">
        <v>3488</v>
      </c>
      <c r="C1711" s="17" t="s">
        <v>17</v>
      </c>
      <c r="D1711" s="141" t="s">
        <v>3477</v>
      </c>
      <c r="E1711" s="141" t="s">
        <v>3478</v>
      </c>
      <c r="F1711" s="141" t="s">
        <v>3479</v>
      </c>
      <c r="G1711" s="18">
        <v>20</v>
      </c>
      <c r="H1711" s="18">
        <v>0</v>
      </c>
      <c r="I1711" s="18">
        <v>0</v>
      </c>
      <c r="J1711" s="18">
        <v>0</v>
      </c>
      <c r="K1711" s="18">
        <v>0</v>
      </c>
      <c r="L1711" s="17">
        <f>G1711+H1711+I1711+J1711+K1711</f>
        <v>20</v>
      </c>
      <c r="M1711" s="4"/>
    </row>
    <row r="1712" spans="1:13" ht="12" customHeight="1">
      <c r="A1712" s="32">
        <v>1708</v>
      </c>
      <c r="B1712" s="36" t="s">
        <v>3765</v>
      </c>
      <c r="C1712" s="18" t="s">
        <v>17</v>
      </c>
      <c r="D1712" s="36" t="s">
        <v>3648</v>
      </c>
      <c r="E1712" s="36" t="s">
        <v>3636</v>
      </c>
      <c r="F1712" s="36" t="s">
        <v>3649</v>
      </c>
      <c r="G1712" s="18">
        <v>20</v>
      </c>
      <c r="H1712" s="18">
        <v>0</v>
      </c>
      <c r="I1712" s="18">
        <v>0</v>
      </c>
      <c r="J1712" s="18">
        <v>0</v>
      </c>
      <c r="K1712" s="18">
        <v>0</v>
      </c>
      <c r="L1712" s="18">
        <f>G1712+H1712+I1712+J1712+K1712</f>
        <v>20</v>
      </c>
      <c r="M1712" s="17"/>
    </row>
    <row r="1713" spans="1:13" ht="12" customHeight="1">
      <c r="A1713" s="32">
        <v>1709</v>
      </c>
      <c r="B1713" s="36" t="s">
        <v>3766</v>
      </c>
      <c r="C1713" s="18" t="s">
        <v>17</v>
      </c>
      <c r="D1713" s="36" t="s">
        <v>3639</v>
      </c>
      <c r="E1713" s="36" t="s">
        <v>3636</v>
      </c>
      <c r="F1713" s="36" t="s">
        <v>3640</v>
      </c>
      <c r="G1713" s="18">
        <v>20</v>
      </c>
      <c r="H1713" s="18">
        <v>0</v>
      </c>
      <c r="I1713" s="18">
        <v>0</v>
      </c>
      <c r="J1713" s="18">
        <v>0</v>
      </c>
      <c r="K1713" s="18">
        <v>0</v>
      </c>
      <c r="L1713" s="18">
        <v>20</v>
      </c>
      <c r="M1713" s="17"/>
    </row>
    <row r="1714" spans="1:13" ht="12" customHeight="1">
      <c r="A1714" s="32">
        <v>1710</v>
      </c>
      <c r="B1714" s="36" t="s">
        <v>3767</v>
      </c>
      <c r="C1714" s="18" t="s">
        <v>17</v>
      </c>
      <c r="D1714" s="36" t="s">
        <v>3768</v>
      </c>
      <c r="E1714" s="36" t="s">
        <v>3769</v>
      </c>
      <c r="F1714" s="36" t="s">
        <v>3770</v>
      </c>
      <c r="G1714" s="18">
        <v>20</v>
      </c>
      <c r="H1714" s="18">
        <v>0</v>
      </c>
      <c r="I1714" s="18">
        <v>0</v>
      </c>
      <c r="J1714" s="18">
        <v>0</v>
      </c>
      <c r="K1714" s="18">
        <v>0</v>
      </c>
      <c r="L1714" s="18">
        <f>G1714+H1714+I1714+J1714+K1714</f>
        <v>20</v>
      </c>
      <c r="M1714" s="18"/>
    </row>
    <row r="1715" spans="1:13" ht="12" customHeight="1">
      <c r="A1715" s="32">
        <v>1711</v>
      </c>
      <c r="B1715" s="36" t="s">
        <v>3771</v>
      </c>
      <c r="C1715" s="18" t="s">
        <v>17</v>
      </c>
      <c r="D1715" s="36" t="s">
        <v>3644</v>
      </c>
      <c r="E1715" s="36" t="s">
        <v>3645</v>
      </c>
      <c r="F1715" s="36" t="s">
        <v>3646</v>
      </c>
      <c r="G1715" s="18">
        <v>20</v>
      </c>
      <c r="H1715" s="18">
        <v>0</v>
      </c>
      <c r="I1715" s="18">
        <v>0</v>
      </c>
      <c r="J1715" s="18">
        <v>0</v>
      </c>
      <c r="K1715" s="18">
        <v>0</v>
      </c>
      <c r="L1715" s="18">
        <f>G1715+H1715+I1715+J1715+K1715</f>
        <v>20</v>
      </c>
      <c r="M1715" s="18"/>
    </row>
    <row r="1716" spans="1:13" ht="12" customHeight="1">
      <c r="A1716" s="32">
        <v>1712</v>
      </c>
      <c r="B1716" s="36" t="s">
        <v>3772</v>
      </c>
      <c r="C1716" s="18" t="s">
        <v>17</v>
      </c>
      <c r="D1716" s="36" t="s">
        <v>3644</v>
      </c>
      <c r="E1716" s="36" t="s">
        <v>3645</v>
      </c>
      <c r="F1716" s="36" t="s">
        <v>3646</v>
      </c>
      <c r="G1716" s="18">
        <v>20</v>
      </c>
      <c r="H1716" s="18">
        <v>0</v>
      </c>
      <c r="I1716" s="18">
        <v>0</v>
      </c>
      <c r="J1716" s="18">
        <v>0</v>
      </c>
      <c r="K1716" s="18">
        <v>0</v>
      </c>
      <c r="L1716" s="18">
        <f>G1716+H1716+I1716+J1716+K1716</f>
        <v>20</v>
      </c>
      <c r="M1716" s="18"/>
    </row>
    <row r="1717" spans="1:13" ht="12" customHeight="1">
      <c r="A1717" s="32">
        <v>1713</v>
      </c>
      <c r="B1717" s="36" t="s">
        <v>3773</v>
      </c>
      <c r="C1717" s="18" t="s">
        <v>17</v>
      </c>
      <c r="D1717" s="36" t="s">
        <v>3644</v>
      </c>
      <c r="E1717" s="36" t="s">
        <v>3645</v>
      </c>
      <c r="F1717" s="36" t="s">
        <v>3646</v>
      </c>
      <c r="G1717" s="18">
        <v>20</v>
      </c>
      <c r="H1717" s="18">
        <v>0</v>
      </c>
      <c r="I1717" s="18">
        <v>0</v>
      </c>
      <c r="J1717" s="18">
        <v>0</v>
      </c>
      <c r="K1717" s="18">
        <v>0</v>
      </c>
      <c r="L1717" s="18">
        <f>G1717+H1717+I1717+J1717+K1717</f>
        <v>20</v>
      </c>
      <c r="M1717" s="18"/>
    </row>
    <row r="1718" spans="1:13" ht="12" customHeight="1">
      <c r="A1718" s="32">
        <v>1714</v>
      </c>
      <c r="B1718" s="36" t="s">
        <v>3774</v>
      </c>
      <c r="C1718" s="18" t="s">
        <v>17</v>
      </c>
      <c r="D1718" s="36" t="s">
        <v>3696</v>
      </c>
      <c r="E1718" s="36" t="s">
        <v>3690</v>
      </c>
      <c r="F1718" s="36" t="s">
        <v>3697</v>
      </c>
      <c r="G1718" s="18">
        <v>8</v>
      </c>
      <c r="H1718" s="18">
        <v>5</v>
      </c>
      <c r="I1718" s="18">
        <v>0</v>
      </c>
      <c r="J1718" s="18">
        <v>7</v>
      </c>
      <c r="K1718" s="18" t="s">
        <v>3699</v>
      </c>
      <c r="L1718" s="18">
        <v>20</v>
      </c>
      <c r="M1718" s="18"/>
    </row>
    <row r="1719" spans="1:13" ht="12" customHeight="1">
      <c r="A1719" s="32">
        <v>1715</v>
      </c>
      <c r="B1719" s="13" t="s">
        <v>4137</v>
      </c>
      <c r="C1719" s="23" t="s">
        <v>17</v>
      </c>
      <c r="D1719" s="13" t="s">
        <v>3994</v>
      </c>
      <c r="E1719" s="5" t="s">
        <v>3995</v>
      </c>
      <c r="F1719" s="13" t="s">
        <v>4121</v>
      </c>
      <c r="G1719" s="23">
        <v>8</v>
      </c>
      <c r="H1719" s="23">
        <v>4</v>
      </c>
      <c r="I1719" s="23">
        <v>0</v>
      </c>
      <c r="J1719" s="23">
        <v>5</v>
      </c>
      <c r="K1719" s="23">
        <v>3</v>
      </c>
      <c r="L1719" s="23">
        <v>20</v>
      </c>
      <c r="M1719" s="23"/>
    </row>
    <row r="1720" spans="1:13" ht="12" customHeight="1">
      <c r="A1720" s="32">
        <v>1716</v>
      </c>
      <c r="B1720" s="11" t="s">
        <v>4138</v>
      </c>
      <c r="C1720" s="23" t="s">
        <v>17</v>
      </c>
      <c r="D1720" s="11" t="s">
        <v>4012</v>
      </c>
      <c r="E1720" s="11" t="s">
        <v>4008</v>
      </c>
      <c r="F1720" s="11" t="s">
        <v>4013</v>
      </c>
      <c r="G1720" s="31">
        <v>20</v>
      </c>
      <c r="H1720" s="31">
        <v>0</v>
      </c>
      <c r="I1720" s="31">
        <v>0</v>
      </c>
      <c r="J1720" s="31">
        <v>0</v>
      </c>
      <c r="K1720" s="31">
        <v>0</v>
      </c>
      <c r="L1720" s="31">
        <v>20</v>
      </c>
      <c r="M1720" s="31"/>
    </row>
    <row r="1721" spans="1:13" ht="12" customHeight="1">
      <c r="A1721" s="32">
        <v>1717</v>
      </c>
      <c r="B1721" s="13" t="s">
        <v>4460</v>
      </c>
      <c r="C1721" s="32" t="s">
        <v>17</v>
      </c>
      <c r="D1721" s="4" t="s">
        <v>4305</v>
      </c>
      <c r="E1721" s="5" t="s">
        <v>4286</v>
      </c>
      <c r="F1721" s="4" t="s">
        <v>4306</v>
      </c>
      <c r="G1721" s="32">
        <v>20</v>
      </c>
      <c r="H1721" s="32">
        <v>0</v>
      </c>
      <c r="I1721" s="32">
        <v>0</v>
      </c>
      <c r="J1721" s="32">
        <v>0</v>
      </c>
      <c r="K1721" s="32">
        <v>0</v>
      </c>
      <c r="L1721" s="32">
        <f t="shared" ref="L1721:L1726" si="86">SUM(G1721:K1721)</f>
        <v>20</v>
      </c>
      <c r="M1721" s="32"/>
    </row>
    <row r="1722" spans="1:13" ht="12" customHeight="1">
      <c r="A1722" s="32">
        <v>1718</v>
      </c>
      <c r="B1722" s="13" t="s">
        <v>4461</v>
      </c>
      <c r="C1722" s="32" t="s">
        <v>17</v>
      </c>
      <c r="D1722" s="4" t="s">
        <v>223</v>
      </c>
      <c r="E1722" s="4" t="s">
        <v>4286</v>
      </c>
      <c r="F1722" s="4" t="s">
        <v>4462</v>
      </c>
      <c r="G1722" s="32">
        <v>20</v>
      </c>
      <c r="H1722" s="32">
        <v>0</v>
      </c>
      <c r="I1722" s="32">
        <v>0</v>
      </c>
      <c r="J1722" s="32">
        <v>0</v>
      </c>
      <c r="K1722" s="32">
        <v>0</v>
      </c>
      <c r="L1722" s="32">
        <f t="shared" si="86"/>
        <v>20</v>
      </c>
      <c r="M1722" s="32"/>
    </row>
    <row r="1723" spans="1:13" ht="12" customHeight="1">
      <c r="A1723" s="32">
        <v>1719</v>
      </c>
      <c r="B1723" s="13" t="s">
        <v>4463</v>
      </c>
      <c r="C1723" s="32" t="s">
        <v>17</v>
      </c>
      <c r="D1723" s="4" t="s">
        <v>4446</v>
      </c>
      <c r="E1723" s="5" t="s">
        <v>4286</v>
      </c>
      <c r="F1723" s="4" t="s">
        <v>4447</v>
      </c>
      <c r="G1723" s="32">
        <v>20</v>
      </c>
      <c r="H1723" s="32">
        <v>0</v>
      </c>
      <c r="I1723" s="32">
        <v>0</v>
      </c>
      <c r="J1723" s="32">
        <v>0</v>
      </c>
      <c r="K1723" s="32">
        <v>0</v>
      </c>
      <c r="L1723" s="32">
        <f t="shared" si="86"/>
        <v>20</v>
      </c>
      <c r="M1723" s="32"/>
    </row>
    <row r="1724" spans="1:13" ht="12" customHeight="1">
      <c r="A1724" s="32">
        <v>1720</v>
      </c>
      <c r="B1724" s="13" t="s">
        <v>4464</v>
      </c>
      <c r="C1724" s="32" t="s">
        <v>17</v>
      </c>
      <c r="D1724" s="4" t="s">
        <v>4446</v>
      </c>
      <c r="E1724" s="5" t="s">
        <v>4286</v>
      </c>
      <c r="F1724" s="4" t="s">
        <v>4447</v>
      </c>
      <c r="G1724" s="32">
        <v>20</v>
      </c>
      <c r="H1724" s="32">
        <v>0</v>
      </c>
      <c r="I1724" s="32">
        <v>0</v>
      </c>
      <c r="J1724" s="32">
        <v>0</v>
      </c>
      <c r="K1724" s="32">
        <v>0</v>
      </c>
      <c r="L1724" s="32">
        <f t="shared" si="86"/>
        <v>20</v>
      </c>
      <c r="M1724" s="32"/>
    </row>
    <row r="1725" spans="1:13" ht="12" customHeight="1">
      <c r="A1725" s="32">
        <v>1721</v>
      </c>
      <c r="B1725" s="13" t="s">
        <v>4465</v>
      </c>
      <c r="C1725" s="32" t="s">
        <v>17</v>
      </c>
      <c r="D1725" s="4" t="s">
        <v>65</v>
      </c>
      <c r="E1725" s="5" t="s">
        <v>4286</v>
      </c>
      <c r="F1725" s="5" t="s">
        <v>4448</v>
      </c>
      <c r="G1725" s="32">
        <v>15</v>
      </c>
      <c r="H1725" s="32">
        <v>5</v>
      </c>
      <c r="I1725" s="32">
        <v>0</v>
      </c>
      <c r="J1725" s="32">
        <v>0</v>
      </c>
      <c r="K1725" s="32">
        <v>0</v>
      </c>
      <c r="L1725" s="32">
        <f t="shared" si="86"/>
        <v>20</v>
      </c>
      <c r="M1725" s="32"/>
    </row>
    <row r="1726" spans="1:13" ht="12" customHeight="1">
      <c r="A1726" s="32">
        <v>1722</v>
      </c>
      <c r="B1726" s="13" t="s">
        <v>4466</v>
      </c>
      <c r="C1726" s="32" t="s">
        <v>17</v>
      </c>
      <c r="D1726" s="5" t="s">
        <v>4409</v>
      </c>
      <c r="E1726" s="4" t="s">
        <v>4286</v>
      </c>
      <c r="F1726" s="5" t="s">
        <v>4410</v>
      </c>
      <c r="G1726" s="32">
        <v>20</v>
      </c>
      <c r="H1726" s="32">
        <v>0</v>
      </c>
      <c r="I1726" s="32">
        <v>0</v>
      </c>
      <c r="J1726" s="32">
        <v>0</v>
      </c>
      <c r="K1726" s="32">
        <v>0</v>
      </c>
      <c r="L1726" s="32">
        <f t="shared" si="86"/>
        <v>20</v>
      </c>
      <c r="M1726" s="32"/>
    </row>
    <row r="1727" spans="1:13" ht="12" customHeight="1">
      <c r="A1727" s="32">
        <v>1723</v>
      </c>
      <c r="B1727" s="36" t="s">
        <v>4467</v>
      </c>
      <c r="C1727" s="18" t="s">
        <v>17</v>
      </c>
      <c r="D1727" s="38" t="s">
        <v>4375</v>
      </c>
      <c r="E1727" s="38" t="s">
        <v>4376</v>
      </c>
      <c r="F1727" s="38" t="s">
        <v>1231</v>
      </c>
      <c r="G1727" s="18">
        <v>20</v>
      </c>
      <c r="H1727" s="18">
        <v>0</v>
      </c>
      <c r="I1727" s="18">
        <v>0</v>
      </c>
      <c r="J1727" s="18">
        <v>0</v>
      </c>
      <c r="K1727" s="18">
        <v>0</v>
      </c>
      <c r="L1727" s="18">
        <f>G1727+H1727+I1727+J1727+K1727</f>
        <v>20</v>
      </c>
      <c r="M1727" s="4"/>
    </row>
    <row r="1728" spans="1:13" ht="12" customHeight="1">
      <c r="A1728" s="32">
        <v>1724</v>
      </c>
      <c r="B1728" s="36" t="s">
        <v>4660</v>
      </c>
      <c r="C1728" s="18" t="s">
        <v>17</v>
      </c>
      <c r="D1728" s="36" t="s">
        <v>4650</v>
      </c>
      <c r="E1728" s="36" t="s">
        <v>4647</v>
      </c>
      <c r="F1728" s="36" t="s">
        <v>4651</v>
      </c>
      <c r="G1728" s="18">
        <v>20</v>
      </c>
      <c r="H1728" s="18">
        <v>0</v>
      </c>
      <c r="I1728" s="18">
        <v>0</v>
      </c>
      <c r="J1728" s="18">
        <v>0</v>
      </c>
      <c r="K1728" s="18">
        <v>0</v>
      </c>
      <c r="L1728" s="18">
        <v>20</v>
      </c>
      <c r="M1728" s="17"/>
    </row>
    <row r="1729" spans="1:13" ht="12" customHeight="1">
      <c r="A1729" s="32">
        <v>1725</v>
      </c>
      <c r="B1729" s="36" t="s">
        <v>4887</v>
      </c>
      <c r="C1729" s="18" t="s">
        <v>17</v>
      </c>
      <c r="D1729" s="12" t="s">
        <v>4878</v>
      </c>
      <c r="E1729" s="36" t="s">
        <v>4879</v>
      </c>
      <c r="F1729" s="36" t="s">
        <v>4880</v>
      </c>
      <c r="G1729" s="18">
        <v>20</v>
      </c>
      <c r="H1729" s="18">
        <v>0</v>
      </c>
      <c r="I1729" s="18">
        <v>0</v>
      </c>
      <c r="J1729" s="18">
        <v>0</v>
      </c>
      <c r="K1729" s="18">
        <v>0</v>
      </c>
      <c r="L1729" s="18">
        <f t="shared" ref="L1729:L1742" si="87">G1729+H1729+I1729+J1729+K1729</f>
        <v>20</v>
      </c>
      <c r="M1729" s="18"/>
    </row>
    <row r="1730" spans="1:13" ht="12" customHeight="1">
      <c r="A1730" s="32">
        <v>1726</v>
      </c>
      <c r="B1730" s="36" t="s">
        <v>4888</v>
      </c>
      <c r="C1730" s="18" t="str">
        <f>C1722</f>
        <v>не</v>
      </c>
      <c r="D1730" s="12" t="s">
        <v>4850</v>
      </c>
      <c r="E1730" s="36" t="s">
        <v>4851</v>
      </c>
      <c r="F1730" s="36" t="s">
        <v>2873</v>
      </c>
      <c r="G1730" s="18">
        <v>20</v>
      </c>
      <c r="H1730" s="18">
        <v>0</v>
      </c>
      <c r="I1730" s="18">
        <v>0</v>
      </c>
      <c r="J1730" s="18">
        <v>0</v>
      </c>
      <c r="K1730" s="18">
        <v>0</v>
      </c>
      <c r="L1730" s="18">
        <f t="shared" si="87"/>
        <v>20</v>
      </c>
      <c r="M1730" s="17"/>
    </row>
    <row r="1731" spans="1:13" ht="12" customHeight="1">
      <c r="A1731" s="32">
        <v>1727</v>
      </c>
      <c r="B1731" s="36" t="s">
        <v>2502</v>
      </c>
      <c r="C1731" s="18" t="s">
        <v>17</v>
      </c>
      <c r="D1731" s="12" t="s">
        <v>4850</v>
      </c>
      <c r="E1731" s="36" t="s">
        <v>4851</v>
      </c>
      <c r="F1731" s="36" t="s">
        <v>2873</v>
      </c>
      <c r="G1731" s="18">
        <v>20</v>
      </c>
      <c r="H1731" s="18">
        <v>0</v>
      </c>
      <c r="I1731" s="18">
        <v>0</v>
      </c>
      <c r="J1731" s="18">
        <v>0</v>
      </c>
      <c r="K1731" s="18">
        <v>0</v>
      </c>
      <c r="L1731" s="18">
        <f t="shared" si="87"/>
        <v>20</v>
      </c>
      <c r="M1731" s="17"/>
    </row>
    <row r="1732" spans="1:13" ht="12" customHeight="1">
      <c r="A1732" s="32">
        <v>1728</v>
      </c>
      <c r="B1732" s="36" t="s">
        <v>4889</v>
      </c>
      <c r="C1732" s="17" t="s">
        <v>17</v>
      </c>
      <c r="D1732" s="36" t="s">
        <v>4842</v>
      </c>
      <c r="E1732" s="36" t="s">
        <v>4837</v>
      </c>
      <c r="F1732" s="36" t="s">
        <v>4843</v>
      </c>
      <c r="G1732" s="18">
        <v>14</v>
      </c>
      <c r="H1732" s="18">
        <v>0</v>
      </c>
      <c r="I1732" s="18">
        <v>0</v>
      </c>
      <c r="J1732" s="18">
        <v>6</v>
      </c>
      <c r="K1732" s="18">
        <v>0</v>
      </c>
      <c r="L1732" s="18">
        <f t="shared" si="87"/>
        <v>20</v>
      </c>
      <c r="M1732" s="18"/>
    </row>
    <row r="1733" spans="1:13" ht="12" customHeight="1">
      <c r="A1733" s="32">
        <v>1729</v>
      </c>
      <c r="B1733" s="36" t="s">
        <v>4890</v>
      </c>
      <c r="C1733" s="17" t="s">
        <v>17</v>
      </c>
      <c r="D1733" s="36" t="s">
        <v>4842</v>
      </c>
      <c r="E1733" s="36" t="s">
        <v>4837</v>
      </c>
      <c r="F1733" s="36" t="s">
        <v>4843</v>
      </c>
      <c r="G1733" s="18">
        <v>0</v>
      </c>
      <c r="H1733" s="18">
        <v>0</v>
      </c>
      <c r="I1733" s="18">
        <v>20</v>
      </c>
      <c r="J1733" s="18">
        <v>0</v>
      </c>
      <c r="K1733" s="18">
        <v>0</v>
      </c>
      <c r="L1733" s="18">
        <f t="shared" si="87"/>
        <v>20</v>
      </c>
      <c r="M1733" s="18"/>
    </row>
    <row r="1734" spans="1:13" ht="12" customHeight="1">
      <c r="A1734" s="32">
        <v>1730</v>
      </c>
      <c r="B1734" s="8" t="s">
        <v>4981</v>
      </c>
      <c r="C1734" s="32" t="s">
        <v>17</v>
      </c>
      <c r="D1734" s="8" t="s">
        <v>4967</v>
      </c>
      <c r="E1734" s="8" t="s">
        <v>4968</v>
      </c>
      <c r="F1734" s="8" t="s">
        <v>4969</v>
      </c>
      <c r="G1734" s="32">
        <v>0</v>
      </c>
      <c r="H1734" s="32">
        <v>0</v>
      </c>
      <c r="I1734" s="32">
        <v>0</v>
      </c>
      <c r="J1734" s="32">
        <v>0</v>
      </c>
      <c r="K1734" s="32">
        <v>20</v>
      </c>
      <c r="L1734" s="32">
        <f t="shared" si="87"/>
        <v>20</v>
      </c>
      <c r="M1734" s="23"/>
    </row>
    <row r="1735" spans="1:13" ht="12" customHeight="1">
      <c r="A1735" s="32">
        <v>1731</v>
      </c>
      <c r="B1735" s="36" t="s">
        <v>5051</v>
      </c>
      <c r="C1735" s="18" t="s">
        <v>17</v>
      </c>
      <c r="D1735" s="36" t="s">
        <v>5048</v>
      </c>
      <c r="E1735" s="36" t="s">
        <v>5049</v>
      </c>
      <c r="F1735" s="36" t="s">
        <v>5052</v>
      </c>
      <c r="G1735" s="18">
        <v>19</v>
      </c>
      <c r="H1735" s="18">
        <v>0</v>
      </c>
      <c r="I1735" s="18">
        <v>0</v>
      </c>
      <c r="J1735" s="18">
        <v>1</v>
      </c>
      <c r="K1735" s="18">
        <v>0</v>
      </c>
      <c r="L1735" s="18">
        <f t="shared" si="87"/>
        <v>20</v>
      </c>
      <c r="M1735" s="17"/>
    </row>
    <row r="1736" spans="1:13" ht="12" customHeight="1">
      <c r="A1736" s="32">
        <v>1732</v>
      </c>
      <c r="B1736" s="36" t="s">
        <v>5207</v>
      </c>
      <c r="C1736" s="17" t="s">
        <v>17</v>
      </c>
      <c r="D1736" s="36" t="s">
        <v>1787</v>
      </c>
      <c r="E1736" s="12" t="s">
        <v>5208</v>
      </c>
      <c r="F1736" s="36" t="s">
        <v>5209</v>
      </c>
      <c r="G1736" s="18">
        <v>20</v>
      </c>
      <c r="H1736" s="18">
        <v>0</v>
      </c>
      <c r="I1736" s="18">
        <v>0</v>
      </c>
      <c r="J1736" s="18">
        <v>0</v>
      </c>
      <c r="K1736" s="18">
        <v>0</v>
      </c>
      <c r="L1736" s="18">
        <f t="shared" si="87"/>
        <v>20</v>
      </c>
      <c r="M1736" s="17"/>
    </row>
    <row r="1737" spans="1:13" ht="12" customHeight="1">
      <c r="A1737" s="32">
        <v>1733</v>
      </c>
      <c r="B1737" s="36" t="s">
        <v>5402</v>
      </c>
      <c r="C1737" s="18" t="s">
        <v>17</v>
      </c>
      <c r="D1737" s="36" t="s">
        <v>5403</v>
      </c>
      <c r="E1737" s="36" t="s">
        <v>5404</v>
      </c>
      <c r="F1737" s="36" t="s">
        <v>5405</v>
      </c>
      <c r="G1737" s="18">
        <v>20</v>
      </c>
      <c r="H1737" s="18">
        <v>0</v>
      </c>
      <c r="I1737" s="18">
        <v>0</v>
      </c>
      <c r="J1737" s="18">
        <v>0</v>
      </c>
      <c r="K1737" s="18">
        <v>0</v>
      </c>
      <c r="L1737" s="18">
        <f t="shared" si="87"/>
        <v>20</v>
      </c>
      <c r="M1737" s="18"/>
    </row>
    <row r="1738" spans="1:13" ht="12" customHeight="1">
      <c r="A1738" s="32">
        <v>1734</v>
      </c>
      <c r="B1738" s="36" t="s">
        <v>5406</v>
      </c>
      <c r="C1738" s="18" t="s">
        <v>17</v>
      </c>
      <c r="D1738" s="36" t="s">
        <v>5300</v>
      </c>
      <c r="E1738" s="36" t="s">
        <v>5301</v>
      </c>
      <c r="F1738" s="36" t="s">
        <v>5302</v>
      </c>
      <c r="G1738" s="18">
        <v>20</v>
      </c>
      <c r="H1738" s="18">
        <v>0</v>
      </c>
      <c r="I1738" s="18">
        <v>0</v>
      </c>
      <c r="J1738" s="18">
        <v>0</v>
      </c>
      <c r="K1738" s="18">
        <v>0</v>
      </c>
      <c r="L1738" s="18">
        <f t="shared" si="87"/>
        <v>20</v>
      </c>
      <c r="M1738" s="18"/>
    </row>
    <row r="1739" spans="1:13" ht="12" customHeight="1">
      <c r="A1739" s="32">
        <v>1735</v>
      </c>
      <c r="B1739" s="36" t="s">
        <v>5407</v>
      </c>
      <c r="C1739" s="18" t="s">
        <v>17</v>
      </c>
      <c r="D1739" s="36" t="s">
        <v>5321</v>
      </c>
      <c r="E1739" s="36" t="s">
        <v>5322</v>
      </c>
      <c r="F1739" s="36" t="s">
        <v>5323</v>
      </c>
      <c r="G1739" s="18">
        <v>20</v>
      </c>
      <c r="H1739" s="18">
        <v>0</v>
      </c>
      <c r="I1739" s="18">
        <v>0</v>
      </c>
      <c r="J1739" s="18">
        <v>0</v>
      </c>
      <c r="K1739" s="18">
        <v>0</v>
      </c>
      <c r="L1739" s="18">
        <f t="shared" si="87"/>
        <v>20</v>
      </c>
      <c r="M1739" s="18"/>
    </row>
    <row r="1740" spans="1:13" ht="12" customHeight="1">
      <c r="A1740" s="32">
        <v>1736</v>
      </c>
      <c r="B1740" s="36" t="s">
        <v>5408</v>
      </c>
      <c r="C1740" s="18" t="s">
        <v>17</v>
      </c>
      <c r="D1740" s="36" t="s">
        <v>5291</v>
      </c>
      <c r="E1740" s="36" t="s">
        <v>5368</v>
      </c>
      <c r="F1740" s="36" t="s">
        <v>5369</v>
      </c>
      <c r="G1740" s="18">
        <v>20</v>
      </c>
      <c r="H1740" s="18">
        <v>0</v>
      </c>
      <c r="I1740" s="18">
        <v>0</v>
      </c>
      <c r="J1740" s="18">
        <v>0</v>
      </c>
      <c r="K1740" s="18">
        <v>0</v>
      </c>
      <c r="L1740" s="18">
        <f t="shared" si="87"/>
        <v>20</v>
      </c>
      <c r="M1740" s="18"/>
    </row>
    <row r="1741" spans="1:13" ht="12" customHeight="1">
      <c r="A1741" s="32">
        <v>1737</v>
      </c>
      <c r="B1741" s="36" t="s">
        <v>5409</v>
      </c>
      <c r="C1741" s="18" t="s">
        <v>17</v>
      </c>
      <c r="D1741" s="36" t="s">
        <v>5291</v>
      </c>
      <c r="E1741" s="36" t="s">
        <v>5292</v>
      </c>
      <c r="F1741" s="36" t="s">
        <v>5293</v>
      </c>
      <c r="G1741" s="18">
        <v>20</v>
      </c>
      <c r="H1741" s="18">
        <v>0</v>
      </c>
      <c r="I1741" s="18">
        <v>0</v>
      </c>
      <c r="J1741" s="18">
        <v>0</v>
      </c>
      <c r="K1741" s="18">
        <v>0</v>
      </c>
      <c r="L1741" s="18">
        <f t="shared" si="87"/>
        <v>20</v>
      </c>
      <c r="M1741" s="4"/>
    </row>
    <row r="1742" spans="1:13" ht="12" customHeight="1">
      <c r="A1742" s="32">
        <v>1738</v>
      </c>
      <c r="B1742" s="14" t="s">
        <v>5615</v>
      </c>
      <c r="C1742" s="18" t="s">
        <v>17</v>
      </c>
      <c r="D1742" s="14" t="s">
        <v>5586</v>
      </c>
      <c r="E1742" s="14" t="s">
        <v>5587</v>
      </c>
      <c r="F1742" s="14" t="s">
        <v>5588</v>
      </c>
      <c r="G1742" s="18">
        <v>20</v>
      </c>
      <c r="H1742" s="18">
        <v>0</v>
      </c>
      <c r="I1742" s="18">
        <v>0</v>
      </c>
      <c r="J1742" s="18">
        <v>0</v>
      </c>
      <c r="K1742" s="18">
        <v>0</v>
      </c>
      <c r="L1742" s="18">
        <f t="shared" si="87"/>
        <v>20</v>
      </c>
      <c r="M1742" s="17"/>
    </row>
    <row r="1743" spans="1:13" ht="12" customHeight="1">
      <c r="A1743" s="32">
        <v>1739</v>
      </c>
      <c r="B1743" s="14" t="s">
        <v>5616</v>
      </c>
      <c r="C1743" s="18" t="s">
        <v>17</v>
      </c>
      <c r="D1743" s="14" t="s">
        <v>5578</v>
      </c>
      <c r="E1743" s="14" t="s">
        <v>5579</v>
      </c>
      <c r="F1743" s="14" t="s">
        <v>5617</v>
      </c>
      <c r="G1743" s="17">
        <v>20</v>
      </c>
      <c r="H1743" s="17">
        <v>0</v>
      </c>
      <c r="I1743" s="17">
        <v>0</v>
      </c>
      <c r="J1743" s="17">
        <v>0</v>
      </c>
      <c r="K1743" s="17">
        <v>0</v>
      </c>
      <c r="L1743" s="17">
        <v>20</v>
      </c>
      <c r="M1743" s="18"/>
    </row>
    <row r="1744" spans="1:13" ht="12" customHeight="1">
      <c r="A1744" s="32">
        <v>1740</v>
      </c>
      <c r="B1744" s="26" t="s">
        <v>5618</v>
      </c>
      <c r="C1744" s="18" t="s">
        <v>17</v>
      </c>
      <c r="D1744" s="26" t="s">
        <v>5619</v>
      </c>
      <c r="E1744" s="14" t="s">
        <v>5560</v>
      </c>
      <c r="F1744" s="14" t="s">
        <v>5620</v>
      </c>
      <c r="G1744" s="18">
        <v>20</v>
      </c>
      <c r="H1744" s="18">
        <v>0</v>
      </c>
      <c r="I1744" s="18">
        <v>0</v>
      </c>
      <c r="J1744" s="18">
        <v>0</v>
      </c>
      <c r="K1744" s="18">
        <v>0</v>
      </c>
      <c r="L1744" s="18">
        <f t="shared" ref="L1744:L1752" si="88">G1744+H1744+I1744+J1744+K1744</f>
        <v>20</v>
      </c>
      <c r="M1744" s="18"/>
    </row>
    <row r="1745" spans="1:13" ht="12" customHeight="1">
      <c r="A1745" s="32">
        <v>1741</v>
      </c>
      <c r="B1745" s="26" t="s">
        <v>5621</v>
      </c>
      <c r="C1745" s="18" t="s">
        <v>17</v>
      </c>
      <c r="D1745" s="26" t="s">
        <v>405</v>
      </c>
      <c r="E1745" s="14" t="s">
        <v>5560</v>
      </c>
      <c r="F1745" s="14" t="s">
        <v>5622</v>
      </c>
      <c r="G1745" s="18">
        <v>20</v>
      </c>
      <c r="H1745" s="18">
        <v>0</v>
      </c>
      <c r="I1745" s="18">
        <v>0</v>
      </c>
      <c r="J1745" s="18">
        <v>0</v>
      </c>
      <c r="K1745" s="18">
        <v>0</v>
      </c>
      <c r="L1745" s="18">
        <f t="shared" si="88"/>
        <v>20</v>
      </c>
      <c r="M1745" s="17"/>
    </row>
    <row r="1746" spans="1:13" ht="12" customHeight="1">
      <c r="A1746" s="32">
        <v>1742</v>
      </c>
      <c r="B1746" s="26" t="s">
        <v>5623</v>
      </c>
      <c r="C1746" s="18" t="s">
        <v>17</v>
      </c>
      <c r="D1746" s="26" t="s">
        <v>5605</v>
      </c>
      <c r="E1746" s="14" t="s">
        <v>5560</v>
      </c>
      <c r="F1746" s="38" t="s">
        <v>5592</v>
      </c>
      <c r="G1746" s="18">
        <v>20</v>
      </c>
      <c r="H1746" s="18">
        <v>0</v>
      </c>
      <c r="I1746" s="18">
        <v>0</v>
      </c>
      <c r="J1746" s="18">
        <v>0</v>
      </c>
      <c r="K1746" s="18">
        <v>0</v>
      </c>
      <c r="L1746" s="18">
        <f t="shared" si="88"/>
        <v>20</v>
      </c>
      <c r="M1746" s="18"/>
    </row>
    <row r="1747" spans="1:13" ht="12" customHeight="1">
      <c r="A1747" s="32">
        <v>1743</v>
      </c>
      <c r="B1747" s="26" t="s">
        <v>5624</v>
      </c>
      <c r="C1747" s="18" t="s">
        <v>17</v>
      </c>
      <c r="D1747" s="26" t="s">
        <v>5625</v>
      </c>
      <c r="E1747" s="14" t="s">
        <v>5560</v>
      </c>
      <c r="F1747" s="38" t="s">
        <v>5592</v>
      </c>
      <c r="G1747" s="18">
        <v>20</v>
      </c>
      <c r="H1747" s="18">
        <v>0</v>
      </c>
      <c r="I1747" s="18">
        <v>0</v>
      </c>
      <c r="J1747" s="18">
        <v>0</v>
      </c>
      <c r="K1747" s="18">
        <v>0</v>
      </c>
      <c r="L1747" s="18">
        <f t="shared" si="88"/>
        <v>20</v>
      </c>
      <c r="M1747" s="18"/>
    </row>
    <row r="1748" spans="1:13" ht="12" customHeight="1">
      <c r="A1748" s="32">
        <v>1744</v>
      </c>
      <c r="B1748" s="26" t="s">
        <v>5626</v>
      </c>
      <c r="C1748" s="18" t="s">
        <v>17</v>
      </c>
      <c r="D1748" s="26" t="s">
        <v>5605</v>
      </c>
      <c r="E1748" s="14" t="s">
        <v>5560</v>
      </c>
      <c r="F1748" s="38" t="s">
        <v>5592</v>
      </c>
      <c r="G1748" s="18">
        <v>20</v>
      </c>
      <c r="H1748" s="18">
        <v>0</v>
      </c>
      <c r="I1748" s="18">
        <v>0</v>
      </c>
      <c r="J1748" s="18">
        <v>0</v>
      </c>
      <c r="K1748" s="18">
        <v>0</v>
      </c>
      <c r="L1748" s="18">
        <f t="shared" si="88"/>
        <v>20</v>
      </c>
      <c r="M1748" s="17"/>
    </row>
    <row r="1749" spans="1:13" ht="12" customHeight="1">
      <c r="A1749" s="32">
        <v>1745</v>
      </c>
      <c r="B1749" s="15" t="s">
        <v>5627</v>
      </c>
      <c r="C1749" s="18" t="s">
        <v>17</v>
      </c>
      <c r="D1749" s="15" t="s">
        <v>5563</v>
      </c>
      <c r="E1749" s="15" t="s">
        <v>5564</v>
      </c>
      <c r="F1749" s="15" t="s">
        <v>5607</v>
      </c>
      <c r="G1749" s="32">
        <v>20</v>
      </c>
      <c r="H1749" s="32">
        <v>0</v>
      </c>
      <c r="I1749" s="32">
        <v>0</v>
      </c>
      <c r="J1749" s="32">
        <v>0</v>
      </c>
      <c r="K1749" s="32">
        <v>0</v>
      </c>
      <c r="L1749" s="32">
        <f t="shared" si="88"/>
        <v>20</v>
      </c>
      <c r="M1749" s="17"/>
    </row>
    <row r="1750" spans="1:13" ht="12" customHeight="1">
      <c r="A1750" s="32">
        <v>1746</v>
      </c>
      <c r="B1750" s="15" t="s">
        <v>5628</v>
      </c>
      <c r="C1750" s="18" t="s">
        <v>17</v>
      </c>
      <c r="D1750" s="15" t="s">
        <v>5563</v>
      </c>
      <c r="E1750" s="15" t="s">
        <v>5564</v>
      </c>
      <c r="F1750" s="15" t="s">
        <v>5607</v>
      </c>
      <c r="G1750" s="32">
        <v>20</v>
      </c>
      <c r="H1750" s="32">
        <v>0</v>
      </c>
      <c r="I1750" s="32">
        <v>0</v>
      </c>
      <c r="J1750" s="32">
        <v>0</v>
      </c>
      <c r="K1750" s="32">
        <v>0</v>
      </c>
      <c r="L1750" s="32">
        <f t="shared" si="88"/>
        <v>20</v>
      </c>
      <c r="M1750" s="17"/>
    </row>
    <row r="1751" spans="1:13" ht="12" customHeight="1">
      <c r="A1751" s="32">
        <v>1747</v>
      </c>
      <c r="B1751" s="38" t="s">
        <v>5855</v>
      </c>
      <c r="C1751" s="17" t="s">
        <v>17</v>
      </c>
      <c r="D1751" s="38" t="s">
        <v>5559</v>
      </c>
      <c r="E1751" s="38" t="s">
        <v>1778</v>
      </c>
      <c r="F1751" s="38" t="s">
        <v>5783</v>
      </c>
      <c r="G1751" s="18">
        <v>20</v>
      </c>
      <c r="H1751" s="18">
        <v>0</v>
      </c>
      <c r="I1751" s="18">
        <v>0</v>
      </c>
      <c r="J1751" s="18">
        <v>0</v>
      </c>
      <c r="K1751" s="18">
        <v>0</v>
      </c>
      <c r="L1751" s="18">
        <f t="shared" si="88"/>
        <v>20</v>
      </c>
      <c r="M1751" s="18"/>
    </row>
    <row r="1752" spans="1:13" ht="12" customHeight="1">
      <c r="A1752" s="32">
        <v>1748</v>
      </c>
      <c r="B1752" s="14" t="s">
        <v>5856</v>
      </c>
      <c r="C1752" s="17" t="s">
        <v>17</v>
      </c>
      <c r="D1752" s="38" t="s">
        <v>5857</v>
      </c>
      <c r="E1752" s="38" t="s">
        <v>5763</v>
      </c>
      <c r="F1752" s="38" t="s">
        <v>5858</v>
      </c>
      <c r="G1752" s="18">
        <v>20</v>
      </c>
      <c r="H1752" s="18">
        <v>0</v>
      </c>
      <c r="I1752" s="18">
        <v>0</v>
      </c>
      <c r="J1752" s="18">
        <v>0</v>
      </c>
      <c r="K1752" s="18">
        <v>0</v>
      </c>
      <c r="L1752" s="18">
        <f t="shared" si="88"/>
        <v>20</v>
      </c>
      <c r="M1752" s="17"/>
    </row>
    <row r="1753" spans="1:13" ht="12" customHeight="1">
      <c r="A1753" s="32">
        <v>1749</v>
      </c>
      <c r="B1753" s="26" t="s">
        <v>6148</v>
      </c>
      <c r="C1753" s="18" t="s">
        <v>17</v>
      </c>
      <c r="D1753" s="26" t="s">
        <v>6132</v>
      </c>
      <c r="E1753" s="38" t="s">
        <v>6093</v>
      </c>
      <c r="F1753" s="26" t="s">
        <v>6094</v>
      </c>
      <c r="G1753" s="18">
        <v>20</v>
      </c>
      <c r="H1753" s="18">
        <v>0</v>
      </c>
      <c r="I1753" s="18">
        <v>0</v>
      </c>
      <c r="J1753" s="18">
        <v>0</v>
      </c>
      <c r="K1753" s="18">
        <v>0</v>
      </c>
      <c r="L1753" s="18">
        <v>20</v>
      </c>
      <c r="M1753" s="18"/>
    </row>
    <row r="1754" spans="1:13" ht="12" customHeight="1">
      <c r="A1754" s="32">
        <v>1750</v>
      </c>
      <c r="B1754" s="14" t="s">
        <v>6149</v>
      </c>
      <c r="C1754" s="18" t="s">
        <v>17</v>
      </c>
      <c r="D1754" s="14" t="s">
        <v>6085</v>
      </c>
      <c r="E1754" s="14" t="s">
        <v>6079</v>
      </c>
      <c r="F1754" s="14" t="s">
        <v>6086</v>
      </c>
      <c r="G1754" s="87">
        <v>20</v>
      </c>
      <c r="H1754" s="87">
        <v>0</v>
      </c>
      <c r="I1754" s="87">
        <v>0</v>
      </c>
      <c r="J1754" s="87">
        <v>0</v>
      </c>
      <c r="K1754" s="87">
        <v>0</v>
      </c>
      <c r="L1754" s="87">
        <f>SUM(G1754:K1754)</f>
        <v>20</v>
      </c>
      <c r="M1754" s="18"/>
    </row>
    <row r="1755" spans="1:13" ht="12" customHeight="1">
      <c r="A1755" s="32">
        <v>1751</v>
      </c>
      <c r="B1755" s="14" t="s">
        <v>6150</v>
      </c>
      <c r="C1755" s="18" t="s">
        <v>17</v>
      </c>
      <c r="D1755" s="38" t="s">
        <v>6069</v>
      </c>
      <c r="E1755" s="14" t="s">
        <v>6070</v>
      </c>
      <c r="F1755" s="14" t="s">
        <v>6071</v>
      </c>
      <c r="G1755" s="18">
        <v>14</v>
      </c>
      <c r="H1755" s="18">
        <v>0</v>
      </c>
      <c r="I1755" s="18">
        <v>0</v>
      </c>
      <c r="J1755" s="18">
        <v>3</v>
      </c>
      <c r="K1755" s="18">
        <v>3</v>
      </c>
      <c r="L1755" s="87">
        <f>SUM(G1755:K1755)</f>
        <v>20</v>
      </c>
      <c r="M1755" s="17"/>
    </row>
    <row r="1756" spans="1:13" ht="12" customHeight="1">
      <c r="A1756" s="32">
        <v>1752</v>
      </c>
      <c r="B1756" s="36" t="s">
        <v>6297</v>
      </c>
      <c r="C1756" s="17" t="s">
        <v>17</v>
      </c>
      <c r="D1756" s="12" t="s">
        <v>5790</v>
      </c>
      <c r="E1756" s="36" t="s">
        <v>6298</v>
      </c>
      <c r="F1756" s="12" t="s">
        <v>6299</v>
      </c>
      <c r="G1756" s="18">
        <v>20</v>
      </c>
      <c r="H1756" s="18">
        <v>0</v>
      </c>
      <c r="I1756" s="18">
        <v>0</v>
      </c>
      <c r="J1756" s="18">
        <v>0</v>
      </c>
      <c r="K1756" s="18">
        <v>0</v>
      </c>
      <c r="L1756" s="18">
        <f t="shared" ref="L1756:L1764" si="89">G1756+H1756+I1756+J1756+K1756</f>
        <v>20</v>
      </c>
      <c r="M1756" s="18"/>
    </row>
    <row r="1757" spans="1:13" ht="12" customHeight="1">
      <c r="A1757" s="32">
        <v>1753</v>
      </c>
      <c r="B1757" s="168" t="s">
        <v>6300</v>
      </c>
      <c r="C1757" s="17" t="s">
        <v>17</v>
      </c>
      <c r="D1757" s="36" t="s">
        <v>6301</v>
      </c>
      <c r="E1757" s="36" t="s">
        <v>6302</v>
      </c>
      <c r="F1757" s="36" t="s">
        <v>6303</v>
      </c>
      <c r="G1757" s="18">
        <v>20</v>
      </c>
      <c r="H1757" s="18">
        <v>0</v>
      </c>
      <c r="I1757" s="18">
        <v>0</v>
      </c>
      <c r="J1757" s="18">
        <v>0</v>
      </c>
      <c r="K1757" s="18">
        <v>0</v>
      </c>
      <c r="L1757" s="18">
        <f t="shared" si="89"/>
        <v>20</v>
      </c>
      <c r="M1757" s="17"/>
    </row>
    <row r="1758" spans="1:13" ht="12" customHeight="1">
      <c r="A1758" s="32">
        <v>1754</v>
      </c>
      <c r="B1758" s="11" t="s">
        <v>6304</v>
      </c>
      <c r="C1758" s="17" t="s">
        <v>17</v>
      </c>
      <c r="D1758" s="11" t="s">
        <v>6293</v>
      </c>
      <c r="E1758" s="11" t="s">
        <v>6294</v>
      </c>
      <c r="F1758" s="11" t="s">
        <v>6295</v>
      </c>
      <c r="G1758" s="18">
        <v>4</v>
      </c>
      <c r="H1758" s="18">
        <v>10</v>
      </c>
      <c r="I1758" s="18">
        <v>0</v>
      </c>
      <c r="J1758" s="18">
        <v>3</v>
      </c>
      <c r="K1758" s="18">
        <v>3</v>
      </c>
      <c r="L1758" s="18">
        <f t="shared" si="89"/>
        <v>20</v>
      </c>
      <c r="M1758" s="18"/>
    </row>
    <row r="1759" spans="1:13" ht="12" customHeight="1">
      <c r="A1759" s="32">
        <v>1755</v>
      </c>
      <c r="B1759" s="12" t="s">
        <v>6305</v>
      </c>
      <c r="C1759" s="17" t="s">
        <v>17</v>
      </c>
      <c r="D1759" s="12" t="s">
        <v>54</v>
      </c>
      <c r="E1759" s="12" t="s">
        <v>6245</v>
      </c>
      <c r="F1759" s="12" t="s">
        <v>6273</v>
      </c>
      <c r="G1759" s="18">
        <v>20</v>
      </c>
      <c r="H1759" s="18">
        <v>0</v>
      </c>
      <c r="I1759" s="18">
        <v>0</v>
      </c>
      <c r="J1759" s="18">
        <v>0</v>
      </c>
      <c r="K1759" s="18">
        <v>0</v>
      </c>
      <c r="L1759" s="18">
        <f t="shared" si="89"/>
        <v>20</v>
      </c>
      <c r="M1759" s="18"/>
    </row>
    <row r="1760" spans="1:13" ht="12" customHeight="1">
      <c r="A1760" s="32">
        <v>1756</v>
      </c>
      <c r="B1760" s="12" t="s">
        <v>6306</v>
      </c>
      <c r="C1760" s="17" t="s">
        <v>17</v>
      </c>
      <c r="D1760" s="12" t="s">
        <v>6278</v>
      </c>
      <c r="E1760" s="12" t="s">
        <v>6245</v>
      </c>
      <c r="F1760" s="12" t="s">
        <v>6279</v>
      </c>
      <c r="G1760" s="18">
        <v>20</v>
      </c>
      <c r="H1760" s="18">
        <v>0</v>
      </c>
      <c r="I1760" s="18">
        <v>0</v>
      </c>
      <c r="J1760" s="18">
        <v>0</v>
      </c>
      <c r="K1760" s="18">
        <v>0</v>
      </c>
      <c r="L1760" s="18">
        <f t="shared" si="89"/>
        <v>20</v>
      </c>
      <c r="M1760" s="18"/>
    </row>
    <row r="1761" spans="1:13" ht="12" customHeight="1">
      <c r="A1761" s="32">
        <v>1757</v>
      </c>
      <c r="B1761" s="12" t="s">
        <v>6307</v>
      </c>
      <c r="C1761" s="17" t="s">
        <v>17</v>
      </c>
      <c r="D1761" s="12" t="s">
        <v>6308</v>
      </c>
      <c r="E1761" s="12" t="s">
        <v>6309</v>
      </c>
      <c r="F1761" s="12" t="s">
        <v>6310</v>
      </c>
      <c r="G1761" s="18">
        <v>20</v>
      </c>
      <c r="H1761" s="18">
        <v>0</v>
      </c>
      <c r="I1761" s="18">
        <v>0</v>
      </c>
      <c r="J1761" s="18">
        <v>0</v>
      </c>
      <c r="K1761" s="18">
        <v>0</v>
      </c>
      <c r="L1761" s="18">
        <f t="shared" si="89"/>
        <v>20</v>
      </c>
      <c r="M1761" s="18"/>
    </row>
    <row r="1762" spans="1:13" ht="12" customHeight="1">
      <c r="A1762" s="32">
        <v>1758</v>
      </c>
      <c r="B1762" s="12" t="s">
        <v>6311</v>
      </c>
      <c r="C1762" s="17" t="s">
        <v>17</v>
      </c>
      <c r="D1762" s="12" t="s">
        <v>6308</v>
      </c>
      <c r="E1762" s="12" t="s">
        <v>6309</v>
      </c>
      <c r="F1762" s="12" t="s">
        <v>6310</v>
      </c>
      <c r="G1762" s="18">
        <v>20</v>
      </c>
      <c r="H1762" s="18">
        <v>0</v>
      </c>
      <c r="I1762" s="18">
        <v>0</v>
      </c>
      <c r="J1762" s="18">
        <v>0</v>
      </c>
      <c r="K1762" s="18">
        <v>0</v>
      </c>
      <c r="L1762" s="18">
        <f t="shared" si="89"/>
        <v>20</v>
      </c>
      <c r="M1762" s="17"/>
    </row>
    <row r="1763" spans="1:13" ht="12" customHeight="1">
      <c r="A1763" s="32">
        <v>1759</v>
      </c>
      <c r="B1763" s="38" t="s">
        <v>6505</v>
      </c>
      <c r="C1763" s="18" t="s">
        <v>17</v>
      </c>
      <c r="D1763" s="38" t="s">
        <v>6449</v>
      </c>
      <c r="E1763" s="38" t="s">
        <v>6450</v>
      </c>
      <c r="F1763" s="38" t="s">
        <v>6451</v>
      </c>
      <c r="G1763" s="18">
        <v>20</v>
      </c>
      <c r="H1763" s="18">
        <v>0</v>
      </c>
      <c r="I1763" s="18">
        <v>0</v>
      </c>
      <c r="J1763" s="18">
        <v>0</v>
      </c>
      <c r="K1763" s="18">
        <v>0</v>
      </c>
      <c r="L1763" s="18">
        <f t="shared" si="89"/>
        <v>20</v>
      </c>
      <c r="M1763" s="18"/>
    </row>
    <row r="1764" spans="1:13" ht="12" customHeight="1">
      <c r="A1764" s="32">
        <v>1760</v>
      </c>
      <c r="B1764" s="38" t="s">
        <v>6506</v>
      </c>
      <c r="C1764" s="18" t="s">
        <v>17</v>
      </c>
      <c r="D1764" s="38" t="s">
        <v>6498</v>
      </c>
      <c r="E1764" s="38" t="s">
        <v>6499</v>
      </c>
      <c r="F1764" s="38" t="s">
        <v>6500</v>
      </c>
      <c r="G1764" s="18">
        <v>20</v>
      </c>
      <c r="H1764" s="18">
        <v>0</v>
      </c>
      <c r="I1764" s="18">
        <v>0</v>
      </c>
      <c r="J1764" s="18">
        <v>0</v>
      </c>
      <c r="K1764" s="18">
        <v>0</v>
      </c>
      <c r="L1764" s="18">
        <f t="shared" si="89"/>
        <v>20</v>
      </c>
      <c r="M1764" s="17"/>
    </row>
    <row r="1765" spans="1:13" ht="12" customHeight="1">
      <c r="A1765" s="32">
        <v>1761</v>
      </c>
      <c r="B1765" s="12" t="s">
        <v>6799</v>
      </c>
      <c r="C1765" s="18" t="s">
        <v>17</v>
      </c>
      <c r="D1765" s="14" t="s">
        <v>6656</v>
      </c>
      <c r="E1765" s="14" t="s">
        <v>6657</v>
      </c>
      <c r="F1765" s="14" t="s">
        <v>6658</v>
      </c>
      <c r="G1765" s="18">
        <v>20</v>
      </c>
      <c r="H1765" s="18">
        <v>0</v>
      </c>
      <c r="I1765" s="18">
        <v>0</v>
      </c>
      <c r="J1765" s="18">
        <v>0</v>
      </c>
      <c r="K1765" s="18">
        <v>0</v>
      </c>
      <c r="L1765" s="17">
        <f>SUM(G1765:K1765)</f>
        <v>20</v>
      </c>
      <c r="M1765" s="4"/>
    </row>
    <row r="1766" spans="1:13" ht="12" customHeight="1">
      <c r="A1766" s="32">
        <v>1762</v>
      </c>
      <c r="B1766" s="12" t="s">
        <v>6800</v>
      </c>
      <c r="C1766" s="18" t="s">
        <v>17</v>
      </c>
      <c r="D1766" s="79" t="s">
        <v>6728</v>
      </c>
      <c r="E1766" s="14" t="s">
        <v>6729</v>
      </c>
      <c r="F1766" s="79" t="s">
        <v>6730</v>
      </c>
      <c r="G1766" s="18">
        <v>20</v>
      </c>
      <c r="H1766" s="18">
        <v>0</v>
      </c>
      <c r="I1766" s="18">
        <v>0</v>
      </c>
      <c r="J1766" s="18">
        <v>0</v>
      </c>
      <c r="K1766" s="18">
        <v>0</v>
      </c>
      <c r="L1766" s="17">
        <f>SUM(G1766:K1766)</f>
        <v>20</v>
      </c>
      <c r="M1766" s="4"/>
    </row>
    <row r="1767" spans="1:13" ht="12" customHeight="1">
      <c r="A1767" s="32">
        <v>1763</v>
      </c>
      <c r="B1767" s="12" t="s">
        <v>6801</v>
      </c>
      <c r="C1767" s="18" t="s">
        <v>17</v>
      </c>
      <c r="D1767" s="14" t="s">
        <v>6802</v>
      </c>
      <c r="E1767" s="14" t="s">
        <v>6729</v>
      </c>
      <c r="F1767" s="14"/>
      <c r="G1767" s="17">
        <v>20</v>
      </c>
      <c r="H1767" s="17">
        <v>0</v>
      </c>
      <c r="I1767" s="17">
        <v>0</v>
      </c>
      <c r="J1767" s="17">
        <v>0</v>
      </c>
      <c r="K1767" s="17">
        <v>0</v>
      </c>
      <c r="L1767" s="17">
        <f>SUM(G1767:K1767)</f>
        <v>20</v>
      </c>
      <c r="M1767" s="4"/>
    </row>
    <row r="1768" spans="1:13" ht="12" customHeight="1">
      <c r="A1768" s="32">
        <v>1764</v>
      </c>
      <c r="B1768" s="12" t="s">
        <v>6803</v>
      </c>
      <c r="C1768" s="18" t="s">
        <v>17</v>
      </c>
      <c r="D1768" s="14" t="s">
        <v>6738</v>
      </c>
      <c r="E1768" s="14" t="s">
        <v>6739</v>
      </c>
      <c r="F1768" s="14" t="s">
        <v>6740</v>
      </c>
      <c r="G1768" s="17">
        <v>20</v>
      </c>
      <c r="H1768" s="17">
        <v>0</v>
      </c>
      <c r="I1768" s="17">
        <v>0</v>
      </c>
      <c r="J1768" s="17">
        <v>0</v>
      </c>
      <c r="K1768" s="17">
        <v>0</v>
      </c>
      <c r="L1768" s="17">
        <f>SUM(G1768:K1768)</f>
        <v>20</v>
      </c>
      <c r="M1768" s="4"/>
    </row>
    <row r="1769" spans="1:13" ht="12" customHeight="1">
      <c r="A1769" s="32">
        <v>1765</v>
      </c>
      <c r="B1769" s="36" t="s">
        <v>6804</v>
      </c>
      <c r="C1769" s="18" t="s">
        <v>17</v>
      </c>
      <c r="D1769" s="38" t="s">
        <v>223</v>
      </c>
      <c r="E1769" s="38" t="s">
        <v>6805</v>
      </c>
      <c r="F1769" s="38" t="s">
        <v>6806</v>
      </c>
      <c r="G1769" s="18">
        <v>20</v>
      </c>
      <c r="H1769" s="18">
        <v>0</v>
      </c>
      <c r="I1769" s="18">
        <v>0</v>
      </c>
      <c r="J1769" s="18">
        <v>0</v>
      </c>
      <c r="K1769" s="18">
        <v>0</v>
      </c>
      <c r="L1769" s="17">
        <f>SUM(G1769:K1769)</f>
        <v>20</v>
      </c>
      <c r="M1769" s="4"/>
    </row>
    <row r="1770" spans="1:13" ht="12" customHeight="1">
      <c r="A1770" s="32">
        <v>1766</v>
      </c>
      <c r="B1770" s="12" t="s">
        <v>7163</v>
      </c>
      <c r="C1770" s="18" t="s">
        <v>17</v>
      </c>
      <c r="D1770" s="12" t="s">
        <v>7142</v>
      </c>
      <c r="E1770" s="12" t="s">
        <v>7143</v>
      </c>
      <c r="F1770" s="12" t="s">
        <v>7144</v>
      </c>
      <c r="G1770" s="18">
        <v>20</v>
      </c>
      <c r="H1770" s="18">
        <v>0</v>
      </c>
      <c r="I1770" s="18">
        <v>0</v>
      </c>
      <c r="J1770" s="18">
        <v>0</v>
      </c>
      <c r="K1770" s="18">
        <v>0</v>
      </c>
      <c r="L1770" s="18">
        <f t="shared" ref="L1770:L1784" si="90">G1770+H1770+I1770+J1770+K1770</f>
        <v>20</v>
      </c>
      <c r="M1770" s="4"/>
    </row>
    <row r="1771" spans="1:13" ht="12" customHeight="1">
      <c r="A1771" s="32">
        <v>1767</v>
      </c>
      <c r="B1771" s="12" t="s">
        <v>7164</v>
      </c>
      <c r="C1771" s="18" t="s">
        <v>17</v>
      </c>
      <c r="D1771" s="12" t="s">
        <v>7142</v>
      </c>
      <c r="E1771" s="12" t="s">
        <v>7143</v>
      </c>
      <c r="F1771" s="12" t="s">
        <v>7165</v>
      </c>
      <c r="G1771" s="18">
        <v>20</v>
      </c>
      <c r="H1771" s="18">
        <v>0</v>
      </c>
      <c r="I1771" s="18">
        <v>0</v>
      </c>
      <c r="J1771" s="18">
        <v>0</v>
      </c>
      <c r="K1771" s="18">
        <v>0</v>
      </c>
      <c r="L1771" s="18">
        <f t="shared" si="90"/>
        <v>20</v>
      </c>
      <c r="M1771" s="4"/>
    </row>
    <row r="1772" spans="1:13" ht="12" customHeight="1">
      <c r="A1772" s="32">
        <v>1768</v>
      </c>
      <c r="B1772" s="79" t="s">
        <v>7205</v>
      </c>
      <c r="C1772" s="18" t="s">
        <v>17</v>
      </c>
      <c r="D1772" s="79" t="s">
        <v>7190</v>
      </c>
      <c r="E1772" s="79" t="s">
        <v>7191</v>
      </c>
      <c r="F1772" s="79" t="s">
        <v>7192</v>
      </c>
      <c r="G1772" s="39">
        <v>20</v>
      </c>
      <c r="H1772" s="39">
        <v>0</v>
      </c>
      <c r="I1772" s="39">
        <v>0</v>
      </c>
      <c r="J1772" s="39">
        <v>0</v>
      </c>
      <c r="K1772" s="39">
        <v>0</v>
      </c>
      <c r="L1772" s="18">
        <f t="shared" si="90"/>
        <v>20</v>
      </c>
      <c r="M1772" s="4"/>
    </row>
    <row r="1773" spans="1:13" ht="12" customHeight="1">
      <c r="A1773" s="32">
        <v>1769</v>
      </c>
      <c r="B1773" s="79" t="s">
        <v>7206</v>
      </c>
      <c r="C1773" s="18" t="s">
        <v>17</v>
      </c>
      <c r="D1773" s="79" t="s">
        <v>7179</v>
      </c>
      <c r="E1773" s="79" t="s">
        <v>7180</v>
      </c>
      <c r="F1773" s="79" t="s">
        <v>7197</v>
      </c>
      <c r="G1773" s="39">
        <v>20</v>
      </c>
      <c r="H1773" s="39">
        <v>0</v>
      </c>
      <c r="I1773" s="39">
        <v>0</v>
      </c>
      <c r="J1773" s="39">
        <v>0</v>
      </c>
      <c r="K1773" s="39">
        <v>0</v>
      </c>
      <c r="L1773" s="18">
        <f t="shared" si="90"/>
        <v>20</v>
      </c>
      <c r="M1773" s="4"/>
    </row>
    <row r="1774" spans="1:13" ht="12" customHeight="1">
      <c r="A1774" s="32">
        <v>1770</v>
      </c>
      <c r="B1774" s="15" t="s">
        <v>820</v>
      </c>
      <c r="C1774" s="32" t="s">
        <v>17</v>
      </c>
      <c r="D1774" s="11" t="s">
        <v>341</v>
      </c>
      <c r="E1774" s="11" t="s">
        <v>342</v>
      </c>
      <c r="F1774" s="15" t="s">
        <v>343</v>
      </c>
      <c r="G1774" s="32">
        <v>12</v>
      </c>
      <c r="H1774" s="32">
        <v>0</v>
      </c>
      <c r="I1774" s="32">
        <v>3</v>
      </c>
      <c r="J1774" s="32">
        <v>2</v>
      </c>
      <c r="K1774" s="32">
        <v>2</v>
      </c>
      <c r="L1774" s="32">
        <f t="shared" si="90"/>
        <v>19</v>
      </c>
      <c r="M1774" s="4"/>
    </row>
    <row r="1775" spans="1:13" ht="12" customHeight="1">
      <c r="A1775" s="32">
        <v>1771</v>
      </c>
      <c r="B1775" s="66" t="s">
        <v>821</v>
      </c>
      <c r="C1775" s="32" t="s">
        <v>17</v>
      </c>
      <c r="D1775" s="8" t="s">
        <v>51</v>
      </c>
      <c r="E1775" s="65" t="s">
        <v>19</v>
      </c>
      <c r="F1775" s="66" t="s">
        <v>52</v>
      </c>
      <c r="G1775" s="1">
        <v>8</v>
      </c>
      <c r="H1775" s="1">
        <v>1</v>
      </c>
      <c r="I1775" s="1">
        <v>8</v>
      </c>
      <c r="J1775" s="1">
        <v>2</v>
      </c>
      <c r="K1775" s="1">
        <v>0</v>
      </c>
      <c r="L1775" s="32">
        <f t="shared" si="90"/>
        <v>19</v>
      </c>
      <c r="M1775" s="4"/>
    </row>
    <row r="1776" spans="1:13" ht="12" customHeight="1">
      <c r="A1776" s="32">
        <v>1772</v>
      </c>
      <c r="B1776" s="15" t="s">
        <v>822</v>
      </c>
      <c r="C1776" s="32" t="s">
        <v>17</v>
      </c>
      <c r="D1776" s="11" t="s">
        <v>389</v>
      </c>
      <c r="E1776" s="13" t="s">
        <v>26</v>
      </c>
      <c r="F1776" s="15" t="s">
        <v>823</v>
      </c>
      <c r="G1776" s="23">
        <v>9</v>
      </c>
      <c r="H1776" s="23">
        <v>0</v>
      </c>
      <c r="I1776" s="23">
        <v>3</v>
      </c>
      <c r="J1776" s="23">
        <v>7</v>
      </c>
      <c r="K1776" s="23">
        <v>0</v>
      </c>
      <c r="L1776" s="32">
        <f t="shared" si="90"/>
        <v>19</v>
      </c>
      <c r="M1776" s="4"/>
    </row>
    <row r="1777" spans="1:13" ht="12" customHeight="1">
      <c r="A1777" s="32">
        <v>1773</v>
      </c>
      <c r="B1777" s="5" t="s">
        <v>824</v>
      </c>
      <c r="C1777" s="32" t="s">
        <v>17</v>
      </c>
      <c r="D1777" s="13" t="s">
        <v>25</v>
      </c>
      <c r="E1777" s="13" t="s">
        <v>26</v>
      </c>
      <c r="F1777" s="5" t="s">
        <v>27</v>
      </c>
      <c r="G1777" s="23">
        <v>9</v>
      </c>
      <c r="H1777" s="23">
        <v>5</v>
      </c>
      <c r="I1777" s="23">
        <v>3</v>
      </c>
      <c r="J1777" s="23">
        <v>0</v>
      </c>
      <c r="K1777" s="23">
        <v>2</v>
      </c>
      <c r="L1777" s="32">
        <f t="shared" si="90"/>
        <v>19</v>
      </c>
      <c r="M1777" s="4"/>
    </row>
    <row r="1778" spans="1:13" ht="12" customHeight="1">
      <c r="A1778" s="32">
        <v>1774</v>
      </c>
      <c r="B1778" s="4" t="s">
        <v>825</v>
      </c>
      <c r="C1778" s="32" t="s">
        <v>17</v>
      </c>
      <c r="D1778" s="8" t="s">
        <v>54</v>
      </c>
      <c r="E1778" s="8" t="s">
        <v>55</v>
      </c>
      <c r="F1778" s="4" t="s">
        <v>56</v>
      </c>
      <c r="G1778" s="32">
        <v>8</v>
      </c>
      <c r="H1778" s="32">
        <v>2</v>
      </c>
      <c r="I1778" s="32">
        <v>0</v>
      </c>
      <c r="J1778" s="32">
        <v>2</v>
      </c>
      <c r="K1778" s="32">
        <v>7</v>
      </c>
      <c r="L1778" s="32">
        <f t="shared" si="90"/>
        <v>19</v>
      </c>
      <c r="M1778" s="4"/>
    </row>
    <row r="1779" spans="1:13" ht="12" customHeight="1">
      <c r="A1779" s="32">
        <v>1775</v>
      </c>
      <c r="B1779" s="4" t="s">
        <v>826</v>
      </c>
      <c r="C1779" s="32" t="s">
        <v>17</v>
      </c>
      <c r="D1779" s="8" t="s">
        <v>248</v>
      </c>
      <c r="E1779" s="8" t="s">
        <v>19</v>
      </c>
      <c r="F1779" s="4" t="s">
        <v>249</v>
      </c>
      <c r="G1779" s="32">
        <v>16</v>
      </c>
      <c r="H1779" s="32">
        <v>0</v>
      </c>
      <c r="I1779" s="32">
        <v>3</v>
      </c>
      <c r="J1779" s="32">
        <v>0</v>
      </c>
      <c r="K1779" s="32">
        <v>0</v>
      </c>
      <c r="L1779" s="32">
        <f t="shared" si="90"/>
        <v>19</v>
      </c>
      <c r="M1779" s="4"/>
    </row>
    <row r="1780" spans="1:13" ht="12" customHeight="1">
      <c r="A1780" s="32">
        <v>1776</v>
      </c>
      <c r="B1780" s="2" t="s">
        <v>827</v>
      </c>
      <c r="C1780" s="32" t="s">
        <v>17</v>
      </c>
      <c r="D1780" s="3" t="s">
        <v>613</v>
      </c>
      <c r="E1780" s="8" t="s">
        <v>19</v>
      </c>
      <c r="F1780" s="2" t="s">
        <v>686</v>
      </c>
      <c r="G1780" s="139">
        <v>8</v>
      </c>
      <c r="H1780" s="139">
        <v>0</v>
      </c>
      <c r="I1780" s="139">
        <v>0</v>
      </c>
      <c r="J1780" s="139">
        <v>8</v>
      </c>
      <c r="K1780" s="139">
        <v>3</v>
      </c>
      <c r="L1780" s="32">
        <f t="shared" si="90"/>
        <v>19</v>
      </c>
      <c r="M1780" s="4"/>
    </row>
    <row r="1781" spans="1:13" ht="12" customHeight="1">
      <c r="A1781" s="32">
        <v>1777</v>
      </c>
      <c r="B1781" s="36" t="s">
        <v>2136</v>
      </c>
      <c r="C1781" s="18" t="s">
        <v>17</v>
      </c>
      <c r="D1781" s="36" t="s">
        <v>2108</v>
      </c>
      <c r="E1781" s="36" t="s">
        <v>2109</v>
      </c>
      <c r="F1781" s="36" t="s">
        <v>2137</v>
      </c>
      <c r="G1781" s="18">
        <v>8</v>
      </c>
      <c r="H1781" s="18">
        <v>8</v>
      </c>
      <c r="I1781" s="18">
        <v>3</v>
      </c>
      <c r="J1781" s="18">
        <v>0</v>
      </c>
      <c r="K1781" s="18">
        <v>0</v>
      </c>
      <c r="L1781" s="18">
        <f t="shared" si="90"/>
        <v>19</v>
      </c>
      <c r="M1781" s="18"/>
    </row>
    <row r="1782" spans="1:13" ht="12" customHeight="1">
      <c r="A1782" s="32">
        <v>1778</v>
      </c>
      <c r="B1782" s="36" t="s">
        <v>2428</v>
      </c>
      <c r="C1782" s="18" t="s">
        <v>17</v>
      </c>
      <c r="D1782" s="36" t="s">
        <v>2403</v>
      </c>
      <c r="E1782" s="36" t="s">
        <v>2404</v>
      </c>
      <c r="F1782" s="36" t="s">
        <v>2375</v>
      </c>
      <c r="G1782" s="18">
        <v>8</v>
      </c>
      <c r="H1782" s="18">
        <v>5</v>
      </c>
      <c r="I1782" s="18">
        <v>3</v>
      </c>
      <c r="J1782" s="18">
        <v>3</v>
      </c>
      <c r="K1782" s="18">
        <v>0</v>
      </c>
      <c r="L1782" s="18">
        <f t="shared" si="90"/>
        <v>19</v>
      </c>
      <c r="M1782" s="18"/>
    </row>
    <row r="1783" spans="1:13" ht="12" customHeight="1">
      <c r="A1783" s="32">
        <v>1779</v>
      </c>
      <c r="B1783" s="36" t="s">
        <v>2863</v>
      </c>
      <c r="C1783" s="18" t="s">
        <v>17</v>
      </c>
      <c r="D1783" s="36" t="s">
        <v>2788</v>
      </c>
      <c r="E1783" s="36" t="s">
        <v>2775</v>
      </c>
      <c r="F1783" s="12" t="s">
        <v>2789</v>
      </c>
      <c r="G1783" s="18">
        <v>4</v>
      </c>
      <c r="H1783" s="18">
        <v>5</v>
      </c>
      <c r="I1783" s="18">
        <v>3</v>
      </c>
      <c r="J1783" s="18">
        <v>7</v>
      </c>
      <c r="K1783" s="18">
        <v>0</v>
      </c>
      <c r="L1783" s="18">
        <f t="shared" si="90"/>
        <v>19</v>
      </c>
      <c r="M1783" s="18"/>
    </row>
    <row r="1784" spans="1:13" ht="12" customHeight="1">
      <c r="A1784" s="32">
        <v>1780</v>
      </c>
      <c r="B1784" s="19" t="s">
        <v>3489</v>
      </c>
      <c r="C1784" s="17" t="s">
        <v>17</v>
      </c>
      <c r="D1784" s="12" t="s">
        <v>3386</v>
      </c>
      <c r="E1784" s="12" t="s">
        <v>3383</v>
      </c>
      <c r="F1784" s="19" t="s">
        <v>3387</v>
      </c>
      <c r="G1784" s="18">
        <v>8</v>
      </c>
      <c r="H1784" s="18">
        <v>7</v>
      </c>
      <c r="I1784" s="18">
        <v>0</v>
      </c>
      <c r="J1784" s="18">
        <v>4</v>
      </c>
      <c r="K1784" s="18">
        <v>0</v>
      </c>
      <c r="L1784" s="18">
        <f t="shared" si="90"/>
        <v>19</v>
      </c>
      <c r="M1784" s="18"/>
    </row>
    <row r="1785" spans="1:13" ht="12" customHeight="1">
      <c r="A1785" s="32">
        <v>1781</v>
      </c>
      <c r="B1785" s="13" t="s">
        <v>4139</v>
      </c>
      <c r="C1785" s="23" t="s">
        <v>17</v>
      </c>
      <c r="D1785" s="13" t="s">
        <v>3994</v>
      </c>
      <c r="E1785" s="5" t="s">
        <v>3995</v>
      </c>
      <c r="F1785" s="13" t="s">
        <v>4121</v>
      </c>
      <c r="G1785" s="23">
        <v>4</v>
      </c>
      <c r="H1785" s="23">
        <v>0</v>
      </c>
      <c r="I1785" s="23">
        <v>0</v>
      </c>
      <c r="J1785" s="23">
        <v>15</v>
      </c>
      <c r="K1785" s="23">
        <v>0</v>
      </c>
      <c r="L1785" s="23">
        <v>19</v>
      </c>
      <c r="M1785" s="23"/>
    </row>
    <row r="1786" spans="1:13" ht="12" customHeight="1">
      <c r="A1786" s="32">
        <v>1782</v>
      </c>
      <c r="B1786" s="5" t="s">
        <v>4140</v>
      </c>
      <c r="C1786" s="23" t="s">
        <v>17</v>
      </c>
      <c r="D1786" s="5" t="s">
        <v>4020</v>
      </c>
      <c r="E1786" s="5" t="s">
        <v>3999</v>
      </c>
      <c r="F1786" s="5" t="s">
        <v>4141</v>
      </c>
      <c r="G1786" s="23">
        <v>8</v>
      </c>
      <c r="H1786" s="23">
        <v>5</v>
      </c>
      <c r="I1786" s="23">
        <v>4</v>
      </c>
      <c r="J1786" s="23">
        <v>2</v>
      </c>
      <c r="K1786" s="23">
        <v>0</v>
      </c>
      <c r="L1786" s="23">
        <f t="shared" ref="L1786:L1793" si="91">G1786+H1786+I1786+J1786+K1786</f>
        <v>19</v>
      </c>
      <c r="M1786" s="23"/>
    </row>
    <row r="1787" spans="1:13" ht="12" customHeight="1">
      <c r="A1787" s="32">
        <v>1783</v>
      </c>
      <c r="B1787" s="36" t="s">
        <v>4667</v>
      </c>
      <c r="C1787" s="18" t="s">
        <v>17</v>
      </c>
      <c r="D1787" s="36" t="s">
        <v>4663</v>
      </c>
      <c r="E1787" s="36" t="s">
        <v>4664</v>
      </c>
      <c r="F1787" s="36" t="s">
        <v>4665</v>
      </c>
      <c r="G1787" s="18">
        <v>19</v>
      </c>
      <c r="H1787" s="18">
        <v>0</v>
      </c>
      <c r="I1787" s="18">
        <v>0</v>
      </c>
      <c r="J1787" s="18">
        <v>0</v>
      </c>
      <c r="K1787" s="18">
        <v>0</v>
      </c>
      <c r="L1787" s="18">
        <f t="shared" si="91"/>
        <v>19</v>
      </c>
      <c r="M1787" s="17"/>
    </row>
    <row r="1788" spans="1:13" ht="12" customHeight="1">
      <c r="A1788" s="32">
        <v>1784</v>
      </c>
      <c r="B1788" s="12" t="s">
        <v>4677</v>
      </c>
      <c r="C1788" s="18" t="s">
        <v>17</v>
      </c>
      <c r="D1788" s="36" t="s">
        <v>4671</v>
      </c>
      <c r="E1788" s="36" t="s">
        <v>4672</v>
      </c>
      <c r="F1788" s="36" t="s">
        <v>4673</v>
      </c>
      <c r="G1788" s="18">
        <v>19</v>
      </c>
      <c r="H1788" s="18">
        <v>0</v>
      </c>
      <c r="I1788" s="18">
        <v>0</v>
      </c>
      <c r="J1788" s="18">
        <v>0</v>
      </c>
      <c r="K1788" s="18">
        <v>0</v>
      </c>
      <c r="L1788" s="18">
        <f t="shared" si="91"/>
        <v>19</v>
      </c>
      <c r="M1788" s="17"/>
    </row>
    <row r="1789" spans="1:13" ht="12" customHeight="1">
      <c r="A1789" s="32">
        <v>1785</v>
      </c>
      <c r="B1789" s="36" t="s">
        <v>4689</v>
      </c>
      <c r="C1789" s="18" t="s">
        <v>17</v>
      </c>
      <c r="D1789" s="12" t="s">
        <v>4683</v>
      </c>
      <c r="E1789" s="36" t="s">
        <v>4684</v>
      </c>
      <c r="F1789" s="36" t="s">
        <v>4687</v>
      </c>
      <c r="G1789" s="18">
        <v>14</v>
      </c>
      <c r="H1789" s="18">
        <v>5</v>
      </c>
      <c r="I1789" s="18">
        <v>0</v>
      </c>
      <c r="J1789" s="18">
        <v>0</v>
      </c>
      <c r="K1789" s="18">
        <v>0</v>
      </c>
      <c r="L1789" s="18">
        <f t="shared" si="91"/>
        <v>19</v>
      </c>
      <c r="M1789" s="17"/>
    </row>
    <row r="1790" spans="1:13" ht="12" customHeight="1">
      <c r="A1790" s="32">
        <v>1786</v>
      </c>
      <c r="B1790" s="36" t="s">
        <v>4690</v>
      </c>
      <c r="C1790" s="18" t="s">
        <v>17</v>
      </c>
      <c r="D1790" s="12" t="s">
        <v>4683</v>
      </c>
      <c r="E1790" s="36" t="s">
        <v>4691</v>
      </c>
      <c r="F1790" s="36" t="s">
        <v>4448</v>
      </c>
      <c r="G1790" s="18">
        <v>14</v>
      </c>
      <c r="H1790" s="18">
        <v>5</v>
      </c>
      <c r="I1790" s="18">
        <v>0</v>
      </c>
      <c r="J1790" s="18">
        <v>0</v>
      </c>
      <c r="K1790" s="18">
        <v>0</v>
      </c>
      <c r="L1790" s="18">
        <f t="shared" si="91"/>
        <v>19</v>
      </c>
      <c r="M1790" s="17"/>
    </row>
    <row r="1791" spans="1:13" ht="12" customHeight="1">
      <c r="A1791" s="32">
        <v>1787</v>
      </c>
      <c r="B1791" s="36" t="s">
        <v>4692</v>
      </c>
      <c r="C1791" s="18" t="s">
        <v>17</v>
      </c>
      <c r="D1791" s="12" t="s">
        <v>4683</v>
      </c>
      <c r="E1791" s="36" t="s">
        <v>4691</v>
      </c>
      <c r="F1791" s="36" t="s">
        <v>4448</v>
      </c>
      <c r="G1791" s="18">
        <v>14</v>
      </c>
      <c r="H1791" s="18">
        <v>5</v>
      </c>
      <c r="I1791" s="18">
        <v>0</v>
      </c>
      <c r="J1791" s="18">
        <v>0</v>
      </c>
      <c r="K1791" s="18">
        <v>0</v>
      </c>
      <c r="L1791" s="18">
        <f t="shared" si="91"/>
        <v>19</v>
      </c>
      <c r="M1791" s="17"/>
    </row>
    <row r="1792" spans="1:13" ht="12" customHeight="1">
      <c r="A1792" s="32">
        <v>1788</v>
      </c>
      <c r="B1792" s="19" t="s">
        <v>4891</v>
      </c>
      <c r="C1792" s="37" t="s">
        <v>17</v>
      </c>
      <c r="D1792" s="19" t="s">
        <v>4873</v>
      </c>
      <c r="E1792" s="19" t="s">
        <v>4859</v>
      </c>
      <c r="F1792" s="19" t="s">
        <v>4874</v>
      </c>
      <c r="G1792" s="37">
        <v>6</v>
      </c>
      <c r="H1792" s="37">
        <v>5</v>
      </c>
      <c r="I1792" s="37">
        <v>8</v>
      </c>
      <c r="J1792" s="37">
        <v>0</v>
      </c>
      <c r="K1792" s="37">
        <v>0</v>
      </c>
      <c r="L1792" s="18">
        <f t="shared" si="91"/>
        <v>19</v>
      </c>
      <c r="M1792" s="17"/>
    </row>
    <row r="1793" spans="1:13" ht="12" customHeight="1">
      <c r="A1793" s="32">
        <v>1789</v>
      </c>
      <c r="B1793" s="8" t="s">
        <v>3674</v>
      </c>
      <c r="C1793" s="32" t="s">
        <v>17</v>
      </c>
      <c r="D1793" s="8" t="s">
        <v>4977</v>
      </c>
      <c r="E1793" s="8" t="s">
        <v>4978</v>
      </c>
      <c r="F1793" s="8" t="s">
        <v>4979</v>
      </c>
      <c r="G1793" s="32">
        <v>4</v>
      </c>
      <c r="H1793" s="32">
        <v>0</v>
      </c>
      <c r="I1793" s="32">
        <v>3</v>
      </c>
      <c r="J1793" s="32">
        <v>3</v>
      </c>
      <c r="K1793" s="32">
        <v>9</v>
      </c>
      <c r="L1793" s="32">
        <f t="shared" si="91"/>
        <v>19</v>
      </c>
      <c r="M1793" s="23"/>
    </row>
    <row r="1794" spans="1:13" ht="12" customHeight="1">
      <c r="A1794" s="32">
        <v>1790</v>
      </c>
      <c r="B1794" s="19" t="s">
        <v>5410</v>
      </c>
      <c r="C1794" s="18" t="s">
        <v>17</v>
      </c>
      <c r="D1794" s="19" t="s">
        <v>5278</v>
      </c>
      <c r="E1794" s="19" t="s">
        <v>5279</v>
      </c>
      <c r="F1794" s="19" t="s">
        <v>5334</v>
      </c>
      <c r="G1794" s="18">
        <v>6</v>
      </c>
      <c r="H1794" s="18">
        <v>0</v>
      </c>
      <c r="I1794" s="18">
        <v>2</v>
      </c>
      <c r="J1794" s="18">
        <v>0</v>
      </c>
      <c r="K1794" s="18">
        <v>11</v>
      </c>
      <c r="L1794" s="18">
        <v>19</v>
      </c>
      <c r="M1794" s="17"/>
    </row>
    <row r="1795" spans="1:13" ht="12" customHeight="1">
      <c r="A1795" s="32">
        <v>1791</v>
      </c>
      <c r="B1795" s="36" t="s">
        <v>5411</v>
      </c>
      <c r="C1795" s="18" t="s">
        <v>17</v>
      </c>
      <c r="D1795" s="36" t="s">
        <v>5300</v>
      </c>
      <c r="E1795" s="36" t="s">
        <v>5301</v>
      </c>
      <c r="F1795" s="36" t="s">
        <v>5302</v>
      </c>
      <c r="G1795" s="18">
        <v>8</v>
      </c>
      <c r="H1795" s="18">
        <v>2</v>
      </c>
      <c r="I1795" s="18">
        <v>4</v>
      </c>
      <c r="J1795" s="18">
        <v>5</v>
      </c>
      <c r="K1795" s="18">
        <v>0</v>
      </c>
      <c r="L1795" s="18">
        <f>G1795+H1795+I1795+J1795+K1795</f>
        <v>19</v>
      </c>
      <c r="M1795" s="18"/>
    </row>
    <row r="1796" spans="1:13" ht="12" customHeight="1">
      <c r="A1796" s="32">
        <v>1792</v>
      </c>
      <c r="B1796" s="14" t="s">
        <v>1428</v>
      </c>
      <c r="C1796" s="18" t="s">
        <v>17</v>
      </c>
      <c r="D1796" s="14" t="s">
        <v>6128</v>
      </c>
      <c r="E1796" s="14" t="s">
        <v>6129</v>
      </c>
      <c r="F1796" s="14" t="s">
        <v>6130</v>
      </c>
      <c r="G1796" s="87">
        <v>6</v>
      </c>
      <c r="H1796" s="87">
        <v>2</v>
      </c>
      <c r="I1796" s="87">
        <v>9</v>
      </c>
      <c r="J1796" s="87">
        <v>2</v>
      </c>
      <c r="K1796" s="87">
        <v>0</v>
      </c>
      <c r="L1796" s="87">
        <f>SUM(G1796:K1796)</f>
        <v>19</v>
      </c>
      <c r="M1796" s="18"/>
    </row>
    <row r="1797" spans="1:13" ht="12" customHeight="1">
      <c r="A1797" s="32">
        <v>1793</v>
      </c>
      <c r="B1797" s="36" t="s">
        <v>6312</v>
      </c>
      <c r="C1797" s="17" t="s">
        <v>17</v>
      </c>
      <c r="D1797" s="36" t="s">
        <v>6301</v>
      </c>
      <c r="E1797" s="36" t="s">
        <v>6302</v>
      </c>
      <c r="F1797" s="36" t="s">
        <v>6303</v>
      </c>
      <c r="G1797" s="18">
        <v>10</v>
      </c>
      <c r="H1797" s="18">
        <v>5</v>
      </c>
      <c r="I1797" s="18">
        <v>3</v>
      </c>
      <c r="J1797" s="18">
        <v>0</v>
      </c>
      <c r="K1797" s="18">
        <v>1</v>
      </c>
      <c r="L1797" s="18">
        <f>G1797+H1797+I1797+J1797+K1797</f>
        <v>19</v>
      </c>
      <c r="M1797" s="17"/>
    </row>
    <row r="1798" spans="1:13" ht="12" customHeight="1">
      <c r="A1798" s="32">
        <v>1794</v>
      </c>
      <c r="B1798" s="38" t="s">
        <v>6507</v>
      </c>
      <c r="C1798" s="18" t="s">
        <v>17</v>
      </c>
      <c r="D1798" s="38" t="s">
        <v>6459</v>
      </c>
      <c r="E1798" s="38" t="s">
        <v>6423</v>
      </c>
      <c r="F1798" s="38" t="s">
        <v>6460</v>
      </c>
      <c r="G1798" s="18">
        <v>8</v>
      </c>
      <c r="H1798" s="18">
        <v>2</v>
      </c>
      <c r="I1798" s="18">
        <v>3</v>
      </c>
      <c r="J1798" s="18">
        <v>4</v>
      </c>
      <c r="K1798" s="18">
        <v>2</v>
      </c>
      <c r="L1798" s="18">
        <f>G1798+H1798+I1798+J1798+K1798</f>
        <v>19</v>
      </c>
      <c r="M1798" s="17"/>
    </row>
    <row r="1799" spans="1:13" ht="12" customHeight="1">
      <c r="A1799" s="32">
        <v>1795</v>
      </c>
      <c r="B1799" s="36" t="s">
        <v>6807</v>
      </c>
      <c r="C1799" s="18" t="s">
        <v>17</v>
      </c>
      <c r="D1799" s="38" t="s">
        <v>6808</v>
      </c>
      <c r="E1799" s="38" t="s">
        <v>6809</v>
      </c>
      <c r="F1799" s="38" t="s">
        <v>6810</v>
      </c>
      <c r="G1799" s="18">
        <v>19</v>
      </c>
      <c r="H1799" s="18">
        <v>0</v>
      </c>
      <c r="I1799" s="18">
        <v>0</v>
      </c>
      <c r="J1799" s="18">
        <v>0</v>
      </c>
      <c r="K1799" s="18">
        <v>0</v>
      </c>
      <c r="L1799" s="17">
        <f>SUM(G1799:K1799)</f>
        <v>19</v>
      </c>
      <c r="M1799" s="18"/>
    </row>
    <row r="1800" spans="1:13" ht="12" customHeight="1">
      <c r="A1800" s="32">
        <v>1796</v>
      </c>
      <c r="B1800" s="12" t="s">
        <v>6811</v>
      </c>
      <c r="C1800" s="18" t="s">
        <v>17</v>
      </c>
      <c r="D1800" s="14" t="s">
        <v>6745</v>
      </c>
      <c r="E1800" s="14" t="s">
        <v>6746</v>
      </c>
      <c r="F1800" s="38" t="s">
        <v>6694</v>
      </c>
      <c r="G1800" s="18">
        <v>8</v>
      </c>
      <c r="H1800" s="18">
        <v>0</v>
      </c>
      <c r="I1800" s="18">
        <v>8</v>
      </c>
      <c r="J1800" s="18">
        <v>3</v>
      </c>
      <c r="K1800" s="18">
        <v>0</v>
      </c>
      <c r="L1800" s="17">
        <f>SUM(G1800:K1800)</f>
        <v>19</v>
      </c>
      <c r="M1800" s="17"/>
    </row>
    <row r="1801" spans="1:13" ht="12" customHeight="1">
      <c r="A1801" s="32">
        <v>1797</v>
      </c>
      <c r="B1801" s="12" t="s">
        <v>6812</v>
      </c>
      <c r="C1801" s="18" t="s">
        <v>17</v>
      </c>
      <c r="D1801" s="14" t="s">
        <v>6669</v>
      </c>
      <c r="E1801" s="14" t="s">
        <v>6670</v>
      </c>
      <c r="F1801" s="14" t="s">
        <v>6671</v>
      </c>
      <c r="G1801" s="18">
        <v>8</v>
      </c>
      <c r="H1801" s="18">
        <v>0</v>
      </c>
      <c r="I1801" s="18">
        <v>8</v>
      </c>
      <c r="J1801" s="18">
        <v>3</v>
      </c>
      <c r="K1801" s="18">
        <v>0</v>
      </c>
      <c r="L1801" s="17">
        <f>SUM(G1801:K1801)</f>
        <v>19</v>
      </c>
      <c r="M1801" s="4"/>
    </row>
    <row r="1802" spans="1:13" ht="12" customHeight="1">
      <c r="A1802" s="32">
        <v>1798</v>
      </c>
      <c r="B1802" s="36" t="s">
        <v>6813</v>
      </c>
      <c r="C1802" s="18" t="s">
        <v>17</v>
      </c>
      <c r="D1802" s="38" t="s">
        <v>6648</v>
      </c>
      <c r="E1802" s="38" t="s">
        <v>6649</v>
      </c>
      <c r="F1802" s="38" t="s">
        <v>6650</v>
      </c>
      <c r="G1802" s="18">
        <v>4</v>
      </c>
      <c r="H1802" s="18">
        <v>10</v>
      </c>
      <c r="I1802" s="18">
        <v>0</v>
      </c>
      <c r="J1802" s="18">
        <v>5</v>
      </c>
      <c r="K1802" s="18">
        <v>0</v>
      </c>
      <c r="L1802" s="17">
        <f>SUM(G1802:K1802)</f>
        <v>19</v>
      </c>
      <c r="M1802" s="4"/>
    </row>
    <row r="1803" spans="1:13" ht="12" customHeight="1">
      <c r="A1803" s="32">
        <v>1799</v>
      </c>
      <c r="B1803" s="5" t="s">
        <v>828</v>
      </c>
      <c r="C1803" s="32" t="s">
        <v>17</v>
      </c>
      <c r="D1803" s="13" t="s">
        <v>164</v>
      </c>
      <c r="E1803" s="8" t="s">
        <v>19</v>
      </c>
      <c r="F1803" s="5" t="s">
        <v>165</v>
      </c>
      <c r="G1803" s="32">
        <v>8</v>
      </c>
      <c r="H1803" s="32">
        <v>2</v>
      </c>
      <c r="I1803" s="32">
        <v>3</v>
      </c>
      <c r="J1803" s="32">
        <v>5</v>
      </c>
      <c r="K1803" s="32">
        <v>0</v>
      </c>
      <c r="L1803" s="32">
        <f t="shared" ref="L1803:L1811" si="92">G1803+H1803+I1803+J1803+K1803</f>
        <v>18</v>
      </c>
      <c r="M1803" s="4"/>
    </row>
    <row r="1804" spans="1:13" ht="12" customHeight="1">
      <c r="A1804" s="32">
        <v>1800</v>
      </c>
      <c r="B1804" s="14" t="s">
        <v>1887</v>
      </c>
      <c r="C1804" s="18" t="s">
        <v>17</v>
      </c>
      <c r="D1804" s="14" t="s">
        <v>1869</v>
      </c>
      <c r="E1804" s="14" t="s">
        <v>1870</v>
      </c>
      <c r="F1804" s="14" t="s">
        <v>1871</v>
      </c>
      <c r="G1804" s="18">
        <v>8</v>
      </c>
      <c r="H1804" s="18">
        <v>8</v>
      </c>
      <c r="I1804" s="18">
        <v>0</v>
      </c>
      <c r="J1804" s="18">
        <v>0</v>
      </c>
      <c r="K1804" s="18">
        <v>2</v>
      </c>
      <c r="L1804" s="18">
        <f t="shared" si="92"/>
        <v>18</v>
      </c>
      <c r="M1804" s="18"/>
    </row>
    <row r="1805" spans="1:13" ht="12" customHeight="1">
      <c r="A1805" s="32">
        <v>1801</v>
      </c>
      <c r="B1805" s="15" t="s">
        <v>1888</v>
      </c>
      <c r="C1805" s="18" t="s">
        <v>17</v>
      </c>
      <c r="D1805" s="15" t="s">
        <v>1758</v>
      </c>
      <c r="E1805" s="14" t="s">
        <v>1750</v>
      </c>
      <c r="F1805" s="14" t="s">
        <v>1759</v>
      </c>
      <c r="G1805" s="18">
        <v>8</v>
      </c>
      <c r="H1805" s="18">
        <v>5</v>
      </c>
      <c r="I1805" s="18">
        <v>3</v>
      </c>
      <c r="J1805" s="18">
        <v>2</v>
      </c>
      <c r="K1805" s="18">
        <v>0</v>
      </c>
      <c r="L1805" s="18">
        <f t="shared" si="92"/>
        <v>18</v>
      </c>
      <c r="M1805" s="18"/>
    </row>
    <row r="1806" spans="1:13" ht="12" customHeight="1">
      <c r="A1806" s="32">
        <v>1802</v>
      </c>
      <c r="B1806" s="15" t="s">
        <v>1889</v>
      </c>
      <c r="C1806" s="18" t="s">
        <v>17</v>
      </c>
      <c r="D1806" s="15" t="s">
        <v>1749</v>
      </c>
      <c r="E1806" s="14" t="s">
        <v>1811</v>
      </c>
      <c r="F1806" s="14" t="s">
        <v>1812</v>
      </c>
      <c r="G1806" s="18">
        <v>8</v>
      </c>
      <c r="H1806" s="18">
        <v>5</v>
      </c>
      <c r="I1806" s="18">
        <v>0</v>
      </c>
      <c r="J1806" s="18">
        <v>5</v>
      </c>
      <c r="K1806" s="18">
        <v>0</v>
      </c>
      <c r="L1806" s="18">
        <f t="shared" si="92"/>
        <v>18</v>
      </c>
      <c r="M1806" s="18"/>
    </row>
    <row r="1807" spans="1:13" ht="12" customHeight="1">
      <c r="A1807" s="32">
        <v>1803</v>
      </c>
      <c r="B1807" s="38" t="s">
        <v>2296</v>
      </c>
      <c r="C1807" s="18" t="s">
        <v>17</v>
      </c>
      <c r="D1807" s="38" t="s">
        <v>2285</v>
      </c>
      <c r="E1807" s="38" t="s">
        <v>2245</v>
      </c>
      <c r="F1807" s="38" t="s">
        <v>2286</v>
      </c>
      <c r="G1807" s="18">
        <v>10</v>
      </c>
      <c r="H1807" s="18">
        <v>0</v>
      </c>
      <c r="I1807" s="18">
        <v>0</v>
      </c>
      <c r="J1807" s="18">
        <v>3</v>
      </c>
      <c r="K1807" s="18">
        <v>5</v>
      </c>
      <c r="L1807" s="18">
        <f t="shared" si="92"/>
        <v>18</v>
      </c>
      <c r="M1807" s="4"/>
    </row>
    <row r="1808" spans="1:13" ht="12" customHeight="1">
      <c r="A1808" s="32">
        <v>1804</v>
      </c>
      <c r="B1808" s="36" t="s">
        <v>2429</v>
      </c>
      <c r="C1808" s="18" t="s">
        <v>17</v>
      </c>
      <c r="D1808" s="36" t="s">
        <v>2430</v>
      </c>
      <c r="E1808" s="36" t="s">
        <v>2431</v>
      </c>
      <c r="F1808" s="36" t="s">
        <v>2432</v>
      </c>
      <c r="G1808" s="18">
        <v>10</v>
      </c>
      <c r="H1808" s="18">
        <v>5</v>
      </c>
      <c r="I1808" s="18">
        <v>0</v>
      </c>
      <c r="J1808" s="18">
        <v>0</v>
      </c>
      <c r="K1808" s="18">
        <v>3</v>
      </c>
      <c r="L1808" s="18">
        <f t="shared" si="92"/>
        <v>18</v>
      </c>
      <c r="M1808" s="17"/>
    </row>
    <row r="1809" spans="1:13" ht="12" customHeight="1">
      <c r="A1809" s="32">
        <v>1805</v>
      </c>
      <c r="B1809" s="12" t="s">
        <v>2651</v>
      </c>
      <c r="C1809" s="17" t="s">
        <v>17</v>
      </c>
      <c r="D1809" s="100" t="s">
        <v>2319</v>
      </c>
      <c r="E1809" s="12" t="s">
        <v>2633</v>
      </c>
      <c r="F1809" s="100" t="s">
        <v>2652</v>
      </c>
      <c r="G1809" s="39">
        <v>10</v>
      </c>
      <c r="H1809" s="39">
        <v>5</v>
      </c>
      <c r="I1809" s="39">
        <v>0</v>
      </c>
      <c r="J1809" s="39">
        <v>3</v>
      </c>
      <c r="K1809" s="39">
        <v>0</v>
      </c>
      <c r="L1809" s="18">
        <f t="shared" si="92"/>
        <v>18</v>
      </c>
      <c r="M1809" s="18"/>
    </row>
    <row r="1810" spans="1:13" ht="12" customHeight="1">
      <c r="A1810" s="32">
        <v>1806</v>
      </c>
      <c r="B1810" s="36" t="s">
        <v>2864</v>
      </c>
      <c r="C1810" s="18" t="s">
        <v>17</v>
      </c>
      <c r="D1810" s="36" t="s">
        <v>2682</v>
      </c>
      <c r="E1810" s="36" t="s">
        <v>2775</v>
      </c>
      <c r="F1810" s="12" t="s">
        <v>2776</v>
      </c>
      <c r="G1810" s="18">
        <v>8</v>
      </c>
      <c r="H1810" s="18">
        <v>5</v>
      </c>
      <c r="I1810" s="18">
        <v>3</v>
      </c>
      <c r="J1810" s="18">
        <v>2</v>
      </c>
      <c r="K1810" s="18">
        <v>0</v>
      </c>
      <c r="L1810" s="18">
        <f t="shared" si="92"/>
        <v>18</v>
      </c>
      <c r="M1810" s="18"/>
    </row>
    <row r="1811" spans="1:13" ht="12" customHeight="1">
      <c r="A1811" s="32">
        <v>1807</v>
      </c>
      <c r="B1811" s="5" t="s">
        <v>4142</v>
      </c>
      <c r="C1811" s="23" t="s">
        <v>17</v>
      </c>
      <c r="D1811" s="5" t="s">
        <v>4020</v>
      </c>
      <c r="E1811" s="5" t="s">
        <v>3999</v>
      </c>
      <c r="F1811" s="5" t="s">
        <v>4141</v>
      </c>
      <c r="G1811" s="23">
        <v>8</v>
      </c>
      <c r="H1811" s="23">
        <v>7</v>
      </c>
      <c r="I1811" s="23">
        <v>0</v>
      </c>
      <c r="J1811" s="23">
        <v>0</v>
      </c>
      <c r="K1811" s="23">
        <v>3</v>
      </c>
      <c r="L1811" s="23">
        <f t="shared" si="92"/>
        <v>18</v>
      </c>
      <c r="M1811" s="23"/>
    </row>
    <row r="1812" spans="1:13" ht="12" customHeight="1">
      <c r="A1812" s="32">
        <v>1808</v>
      </c>
      <c r="B1812" s="11" t="s">
        <v>4143</v>
      </c>
      <c r="C1812" s="23" t="s">
        <v>17</v>
      </c>
      <c r="D1812" s="11" t="s">
        <v>4012</v>
      </c>
      <c r="E1812" s="11" t="s">
        <v>4008</v>
      </c>
      <c r="F1812" s="11" t="s">
        <v>4013</v>
      </c>
      <c r="G1812" s="31">
        <v>18</v>
      </c>
      <c r="H1812" s="31">
        <v>0</v>
      </c>
      <c r="I1812" s="31">
        <v>0</v>
      </c>
      <c r="J1812" s="31">
        <v>0</v>
      </c>
      <c r="K1812" s="31">
        <v>0</v>
      </c>
      <c r="L1812" s="31">
        <v>18</v>
      </c>
      <c r="M1812" s="31"/>
    </row>
    <row r="1813" spans="1:13" ht="12" customHeight="1">
      <c r="A1813" s="32">
        <v>1809</v>
      </c>
      <c r="B1813" s="13" t="s">
        <v>4468</v>
      </c>
      <c r="C1813" s="32" t="s">
        <v>17</v>
      </c>
      <c r="D1813" s="4" t="s">
        <v>4371</v>
      </c>
      <c r="E1813" s="5" t="s">
        <v>4286</v>
      </c>
      <c r="F1813" s="4" t="s">
        <v>4403</v>
      </c>
      <c r="G1813" s="32">
        <v>8</v>
      </c>
      <c r="H1813" s="32">
        <v>5</v>
      </c>
      <c r="I1813" s="32">
        <v>0</v>
      </c>
      <c r="J1813" s="32">
        <v>0</v>
      </c>
      <c r="K1813" s="32">
        <v>5</v>
      </c>
      <c r="L1813" s="32">
        <f>SUM(G1813:K1813)</f>
        <v>18</v>
      </c>
      <c r="M1813" s="32"/>
    </row>
    <row r="1814" spans="1:13" ht="12" customHeight="1">
      <c r="A1814" s="32">
        <v>1810</v>
      </c>
      <c r="B1814" s="13" t="s">
        <v>4469</v>
      </c>
      <c r="C1814" s="32" t="s">
        <v>17</v>
      </c>
      <c r="D1814" s="4" t="s">
        <v>4331</v>
      </c>
      <c r="E1814" s="5" t="s">
        <v>4286</v>
      </c>
      <c r="F1814" s="5" t="s">
        <v>4332</v>
      </c>
      <c r="G1814" s="32">
        <v>8</v>
      </c>
      <c r="H1814" s="32">
        <v>7</v>
      </c>
      <c r="I1814" s="32">
        <v>3</v>
      </c>
      <c r="J1814" s="32">
        <v>0</v>
      </c>
      <c r="K1814" s="32">
        <v>0</v>
      </c>
      <c r="L1814" s="32">
        <f>SUM(G1814:K1814)</f>
        <v>18</v>
      </c>
      <c r="M1814" s="32"/>
    </row>
    <row r="1815" spans="1:13" ht="12" customHeight="1">
      <c r="A1815" s="32">
        <v>1811</v>
      </c>
      <c r="B1815" s="13" t="s">
        <v>4470</v>
      </c>
      <c r="C1815" s="32" t="s">
        <v>17</v>
      </c>
      <c r="D1815" s="4" t="s">
        <v>65</v>
      </c>
      <c r="E1815" s="5" t="s">
        <v>4286</v>
      </c>
      <c r="F1815" s="5" t="s">
        <v>4448</v>
      </c>
      <c r="G1815" s="32">
        <v>18</v>
      </c>
      <c r="H1815" s="32">
        <v>0</v>
      </c>
      <c r="I1815" s="32">
        <v>0</v>
      </c>
      <c r="J1815" s="32">
        <v>0</v>
      </c>
      <c r="K1815" s="32">
        <v>0</v>
      </c>
      <c r="L1815" s="32">
        <f>SUM(G1815:K1815)</f>
        <v>18</v>
      </c>
      <c r="M1815" s="32"/>
    </row>
    <row r="1816" spans="1:13" ht="12" customHeight="1">
      <c r="A1816" s="32">
        <v>1812</v>
      </c>
      <c r="B1816" s="13" t="s">
        <v>4471</v>
      </c>
      <c r="C1816" s="23" t="s">
        <v>17</v>
      </c>
      <c r="D1816" s="5" t="s">
        <v>4323</v>
      </c>
      <c r="E1816" s="5" t="s">
        <v>4324</v>
      </c>
      <c r="F1816" s="5" t="s">
        <v>4325</v>
      </c>
      <c r="G1816" s="32">
        <v>8</v>
      </c>
      <c r="H1816" s="32">
        <v>0</v>
      </c>
      <c r="I1816" s="32">
        <v>0</v>
      </c>
      <c r="J1816" s="32">
        <v>2</v>
      </c>
      <c r="K1816" s="32">
        <v>8</v>
      </c>
      <c r="L1816" s="32">
        <f>SUM(G1816:K1816)</f>
        <v>18</v>
      </c>
      <c r="M1816" s="4"/>
    </row>
    <row r="1817" spans="1:13" ht="12" customHeight="1">
      <c r="A1817" s="32">
        <v>1813</v>
      </c>
      <c r="B1817" s="38" t="s">
        <v>1309</v>
      </c>
      <c r="C1817" s="18" t="s">
        <v>17</v>
      </c>
      <c r="D1817" s="38" t="s">
        <v>4759</v>
      </c>
      <c r="E1817" s="38" t="s">
        <v>4760</v>
      </c>
      <c r="F1817" s="38" t="s">
        <v>4761</v>
      </c>
      <c r="G1817" s="18">
        <v>4</v>
      </c>
      <c r="H1817" s="18">
        <v>5</v>
      </c>
      <c r="I1817" s="18">
        <v>0</v>
      </c>
      <c r="J1817" s="18">
        <v>6</v>
      </c>
      <c r="K1817" s="18">
        <v>3</v>
      </c>
      <c r="L1817" s="18">
        <f>G1817+H1817+I1817+J1817+K1817</f>
        <v>18</v>
      </c>
      <c r="M1817" s="17"/>
    </row>
    <row r="1818" spans="1:13" ht="12" customHeight="1">
      <c r="A1818" s="32">
        <v>1814</v>
      </c>
      <c r="B1818" s="38" t="s">
        <v>4770</v>
      </c>
      <c r="C1818" s="18" t="s">
        <v>17</v>
      </c>
      <c r="D1818" s="38" t="s">
        <v>4759</v>
      </c>
      <c r="E1818" s="38" t="s">
        <v>4760</v>
      </c>
      <c r="F1818" s="38" t="s">
        <v>4761</v>
      </c>
      <c r="G1818" s="18">
        <v>4</v>
      </c>
      <c r="H1818" s="18">
        <v>5</v>
      </c>
      <c r="I1818" s="18">
        <v>0</v>
      </c>
      <c r="J1818" s="18">
        <v>6</v>
      </c>
      <c r="K1818" s="18">
        <v>3</v>
      </c>
      <c r="L1818" s="18">
        <f>G1818+H1818+I1818+J1818+K1818</f>
        <v>18</v>
      </c>
      <c r="M1818" s="17"/>
    </row>
    <row r="1819" spans="1:13" ht="12" customHeight="1">
      <c r="A1819" s="32">
        <v>1815</v>
      </c>
      <c r="B1819" s="8" t="s">
        <v>4982</v>
      </c>
      <c r="C1819" s="32" t="s">
        <v>17</v>
      </c>
      <c r="D1819" s="8" t="s">
        <v>275</v>
      </c>
      <c r="E1819" s="8" t="s">
        <v>4950</v>
      </c>
      <c r="F1819" s="8" t="s">
        <v>4983</v>
      </c>
      <c r="G1819" s="32">
        <v>8</v>
      </c>
      <c r="H1819" s="32">
        <v>0</v>
      </c>
      <c r="I1819" s="32">
        <v>5</v>
      </c>
      <c r="J1819" s="32">
        <v>5</v>
      </c>
      <c r="K1819" s="32">
        <v>0</v>
      </c>
      <c r="L1819" s="32">
        <v>18</v>
      </c>
      <c r="M1819" s="23"/>
    </row>
    <row r="1820" spans="1:13" ht="12" customHeight="1">
      <c r="A1820" s="32">
        <v>1816</v>
      </c>
      <c r="B1820" s="36" t="s">
        <v>5136</v>
      </c>
      <c r="C1820" s="18" t="s">
        <v>17</v>
      </c>
      <c r="D1820" s="36" t="s">
        <v>377</v>
      </c>
      <c r="E1820" s="36" t="s">
        <v>5137</v>
      </c>
      <c r="F1820" s="36" t="s">
        <v>5138</v>
      </c>
      <c r="G1820" s="18">
        <v>9</v>
      </c>
      <c r="H1820" s="18">
        <v>0</v>
      </c>
      <c r="I1820" s="18">
        <v>0</v>
      </c>
      <c r="J1820" s="18">
        <v>6</v>
      </c>
      <c r="K1820" s="18">
        <v>3</v>
      </c>
      <c r="L1820" s="18">
        <f>G1820+H1820+I1820+J1820+K1820</f>
        <v>18</v>
      </c>
      <c r="M1820" s="17"/>
    </row>
    <row r="1821" spans="1:13" ht="12" customHeight="1">
      <c r="A1821" s="32">
        <v>1817</v>
      </c>
      <c r="B1821" s="12" t="s">
        <v>5412</v>
      </c>
      <c r="C1821" s="18" t="s">
        <v>17</v>
      </c>
      <c r="D1821" s="36" t="s">
        <v>2906</v>
      </c>
      <c r="E1821" s="36" t="s">
        <v>5336</v>
      </c>
      <c r="F1821" s="36" t="s">
        <v>5337</v>
      </c>
      <c r="G1821" s="18">
        <v>8</v>
      </c>
      <c r="H1821" s="18">
        <v>7</v>
      </c>
      <c r="I1821" s="18">
        <v>3</v>
      </c>
      <c r="J1821" s="18">
        <v>0</v>
      </c>
      <c r="K1821" s="18">
        <v>0</v>
      </c>
      <c r="L1821" s="18">
        <f>G1821+H1821+I1821+J1821+K1821</f>
        <v>18</v>
      </c>
      <c r="M1821" s="18"/>
    </row>
    <row r="1822" spans="1:13" ht="12" customHeight="1">
      <c r="A1822" s="32">
        <v>1818</v>
      </c>
      <c r="B1822" s="14" t="s">
        <v>6151</v>
      </c>
      <c r="C1822" s="18" t="s">
        <v>17</v>
      </c>
      <c r="D1822" s="14" t="s">
        <v>6134</v>
      </c>
      <c r="E1822" s="14" t="s">
        <v>6079</v>
      </c>
      <c r="F1822" s="14" t="s">
        <v>6135</v>
      </c>
      <c r="G1822" s="87">
        <v>8</v>
      </c>
      <c r="H1822" s="87">
        <v>0</v>
      </c>
      <c r="I1822" s="87">
        <v>3</v>
      </c>
      <c r="J1822" s="87">
        <v>4</v>
      </c>
      <c r="K1822" s="87">
        <v>3</v>
      </c>
      <c r="L1822" s="87">
        <f>SUM(G1822:K1822)</f>
        <v>18</v>
      </c>
      <c r="M1822" s="17"/>
    </row>
    <row r="1823" spans="1:13" ht="12" customHeight="1">
      <c r="A1823" s="32">
        <v>1819</v>
      </c>
      <c r="B1823" s="38" t="s">
        <v>6508</v>
      </c>
      <c r="C1823" s="18" t="s">
        <v>17</v>
      </c>
      <c r="D1823" s="38" t="s">
        <v>6481</v>
      </c>
      <c r="E1823" s="38" t="s">
        <v>6482</v>
      </c>
      <c r="F1823" s="38" t="s">
        <v>6483</v>
      </c>
      <c r="G1823" s="18">
        <v>10</v>
      </c>
      <c r="H1823" s="18">
        <v>2</v>
      </c>
      <c r="I1823" s="18">
        <v>2</v>
      </c>
      <c r="J1823" s="18">
        <v>2</v>
      </c>
      <c r="K1823" s="18">
        <v>2</v>
      </c>
      <c r="L1823" s="18">
        <f>G1823+H1823+I1823+J1823+K1823</f>
        <v>18</v>
      </c>
      <c r="M1823" s="18"/>
    </row>
    <row r="1824" spans="1:13" ht="12" customHeight="1">
      <c r="A1824" s="32">
        <v>1820</v>
      </c>
      <c r="B1824" s="36" t="s">
        <v>6814</v>
      </c>
      <c r="C1824" s="18" t="s">
        <v>17</v>
      </c>
      <c r="D1824" s="38" t="s">
        <v>6815</v>
      </c>
      <c r="E1824" s="38" t="s">
        <v>6816</v>
      </c>
      <c r="F1824" s="38" t="s">
        <v>6817</v>
      </c>
      <c r="G1824" s="18">
        <v>15</v>
      </c>
      <c r="H1824" s="18">
        <v>0</v>
      </c>
      <c r="I1824" s="18">
        <v>3</v>
      </c>
      <c r="J1824" s="18">
        <v>0</v>
      </c>
      <c r="K1824" s="18">
        <v>0</v>
      </c>
      <c r="L1824" s="17">
        <f>SUM(G1824:K1824)</f>
        <v>18</v>
      </c>
      <c r="M1824" s="18"/>
    </row>
    <row r="1825" spans="1:13" ht="12" customHeight="1">
      <c r="A1825" s="32">
        <v>1821</v>
      </c>
      <c r="B1825" s="12" t="s">
        <v>726</v>
      </c>
      <c r="C1825" s="18" t="s">
        <v>17</v>
      </c>
      <c r="D1825" s="38" t="s">
        <v>6683</v>
      </c>
      <c r="E1825" s="14" t="s">
        <v>6684</v>
      </c>
      <c r="F1825" s="38" t="s">
        <v>6770</v>
      </c>
      <c r="G1825" s="18">
        <v>8</v>
      </c>
      <c r="H1825" s="18">
        <v>5</v>
      </c>
      <c r="I1825" s="18">
        <v>5</v>
      </c>
      <c r="J1825" s="18">
        <v>0</v>
      </c>
      <c r="K1825" s="18">
        <v>0</v>
      </c>
      <c r="L1825" s="17">
        <f>SUM(G1825:K1825)</f>
        <v>18</v>
      </c>
      <c r="M1825" s="4"/>
    </row>
    <row r="1826" spans="1:13" ht="12" customHeight="1">
      <c r="A1826" s="32">
        <v>1822</v>
      </c>
      <c r="B1826" s="12" t="s">
        <v>6818</v>
      </c>
      <c r="C1826" s="18" t="s">
        <v>17</v>
      </c>
      <c r="D1826" s="14" t="s">
        <v>6622</v>
      </c>
      <c r="E1826" s="14" t="s">
        <v>6605</v>
      </c>
      <c r="F1826" s="14" t="s">
        <v>6623</v>
      </c>
      <c r="G1826" s="18">
        <v>8</v>
      </c>
      <c r="H1826" s="18">
        <v>2</v>
      </c>
      <c r="I1826" s="18">
        <v>5</v>
      </c>
      <c r="J1826" s="18">
        <v>0</v>
      </c>
      <c r="K1826" s="18">
        <v>3</v>
      </c>
      <c r="L1826" s="17">
        <f>SUM(G1826:K1826)</f>
        <v>18</v>
      </c>
      <c r="M1826" s="4"/>
    </row>
    <row r="1827" spans="1:13" ht="12" customHeight="1">
      <c r="A1827" s="32">
        <v>1823</v>
      </c>
      <c r="B1827" s="12" t="s">
        <v>6819</v>
      </c>
      <c r="C1827" s="18" t="s">
        <v>17</v>
      </c>
      <c r="D1827" s="14" t="s">
        <v>6820</v>
      </c>
      <c r="E1827" s="14" t="s">
        <v>6605</v>
      </c>
      <c r="F1827" s="14" t="s">
        <v>6821</v>
      </c>
      <c r="G1827" s="17">
        <v>8</v>
      </c>
      <c r="H1827" s="17">
        <v>0</v>
      </c>
      <c r="I1827" s="17">
        <v>0</v>
      </c>
      <c r="J1827" s="17">
        <v>10</v>
      </c>
      <c r="K1827" s="17">
        <v>0</v>
      </c>
      <c r="L1827" s="17">
        <f>SUM(G1827:K1827)</f>
        <v>18</v>
      </c>
      <c r="M1827" s="4"/>
    </row>
    <row r="1828" spans="1:13" ht="12" customHeight="1">
      <c r="A1828" s="32">
        <v>1824</v>
      </c>
      <c r="B1828" s="36" t="s">
        <v>5139</v>
      </c>
      <c r="C1828" s="18" t="s">
        <v>17</v>
      </c>
      <c r="D1828" s="12" t="s">
        <v>5118</v>
      </c>
      <c r="E1828" s="12" t="s">
        <v>5119</v>
      </c>
      <c r="F1828" s="36" t="s">
        <v>5120</v>
      </c>
      <c r="G1828" s="18">
        <v>8</v>
      </c>
      <c r="H1828" s="18">
        <v>5</v>
      </c>
      <c r="I1828" s="18">
        <v>0</v>
      </c>
      <c r="J1828" s="18">
        <v>3</v>
      </c>
      <c r="K1828" s="18">
        <v>1.5</v>
      </c>
      <c r="L1828" s="18">
        <f t="shared" ref="L1828:L1843" si="93">G1828+H1828+I1828+J1828+K1828</f>
        <v>17.5</v>
      </c>
      <c r="M1828" s="80"/>
    </row>
    <row r="1829" spans="1:13" ht="12" customHeight="1">
      <c r="A1829" s="32">
        <v>1825</v>
      </c>
      <c r="B1829" s="15" t="s">
        <v>829</v>
      </c>
      <c r="C1829" s="32" t="s">
        <v>17</v>
      </c>
      <c r="D1829" s="115" t="s">
        <v>292</v>
      </c>
      <c r="E1829" s="115" t="s">
        <v>293</v>
      </c>
      <c r="F1829" s="15" t="s">
        <v>294</v>
      </c>
      <c r="G1829" s="32">
        <v>3</v>
      </c>
      <c r="H1829" s="32">
        <v>2</v>
      </c>
      <c r="I1829" s="32">
        <v>2</v>
      </c>
      <c r="J1829" s="32">
        <v>2</v>
      </c>
      <c r="K1829" s="32">
        <v>8</v>
      </c>
      <c r="L1829" s="32">
        <f t="shared" si="93"/>
        <v>17</v>
      </c>
      <c r="M1829" s="4"/>
    </row>
    <row r="1830" spans="1:13" ht="12" customHeight="1">
      <c r="A1830" s="32">
        <v>1826</v>
      </c>
      <c r="B1830" s="66" t="s">
        <v>830</v>
      </c>
      <c r="C1830" s="32" t="s">
        <v>17</v>
      </c>
      <c r="D1830" s="110" t="s">
        <v>411</v>
      </c>
      <c r="E1830" s="65" t="s">
        <v>19</v>
      </c>
      <c r="F1830" s="66" t="s">
        <v>412</v>
      </c>
      <c r="G1830" s="1">
        <v>4</v>
      </c>
      <c r="H1830" s="1">
        <v>5</v>
      </c>
      <c r="I1830" s="1">
        <v>6</v>
      </c>
      <c r="J1830" s="1">
        <v>2</v>
      </c>
      <c r="K1830" s="1">
        <v>0</v>
      </c>
      <c r="L1830" s="32">
        <f t="shared" si="93"/>
        <v>17</v>
      </c>
      <c r="M1830" s="4"/>
    </row>
    <row r="1831" spans="1:13" ht="12" customHeight="1">
      <c r="A1831" s="32">
        <v>1827</v>
      </c>
      <c r="B1831" s="4" t="s">
        <v>831</v>
      </c>
      <c r="C1831" s="32" t="s">
        <v>17</v>
      </c>
      <c r="D1831" s="8" t="s">
        <v>832</v>
      </c>
      <c r="E1831" s="8" t="s">
        <v>19</v>
      </c>
      <c r="F1831" s="4" t="s">
        <v>833</v>
      </c>
      <c r="G1831" s="32">
        <v>8</v>
      </c>
      <c r="H1831" s="32">
        <v>2</v>
      </c>
      <c r="I1831" s="32">
        <v>7</v>
      </c>
      <c r="J1831" s="32">
        <v>0</v>
      </c>
      <c r="K1831" s="32">
        <v>0</v>
      </c>
      <c r="L1831" s="32">
        <f t="shared" si="93"/>
        <v>17</v>
      </c>
      <c r="M1831" s="4"/>
    </row>
    <row r="1832" spans="1:13" ht="12" customHeight="1">
      <c r="A1832" s="32">
        <v>1828</v>
      </c>
      <c r="B1832" s="4" t="s">
        <v>834</v>
      </c>
      <c r="C1832" s="32" t="s">
        <v>17</v>
      </c>
      <c r="D1832" s="8" t="s">
        <v>835</v>
      </c>
      <c r="E1832" s="8" t="s">
        <v>73</v>
      </c>
      <c r="F1832" s="4" t="s">
        <v>836</v>
      </c>
      <c r="G1832" s="32">
        <v>10</v>
      </c>
      <c r="H1832" s="32">
        <v>5</v>
      </c>
      <c r="I1832" s="32">
        <v>0</v>
      </c>
      <c r="J1832" s="32">
        <v>2</v>
      </c>
      <c r="K1832" s="32">
        <v>0</v>
      </c>
      <c r="L1832" s="32">
        <f t="shared" si="93"/>
        <v>17</v>
      </c>
      <c r="M1832" s="4"/>
    </row>
    <row r="1833" spans="1:13" ht="12" customHeight="1">
      <c r="A1833" s="32">
        <v>1829</v>
      </c>
      <c r="B1833" s="2" t="s">
        <v>837</v>
      </c>
      <c r="C1833" s="32" t="s">
        <v>17</v>
      </c>
      <c r="D1833" s="3" t="s">
        <v>242</v>
      </c>
      <c r="E1833" s="8" t="s">
        <v>19</v>
      </c>
      <c r="F1833" s="2" t="s">
        <v>243</v>
      </c>
      <c r="G1833" s="139">
        <v>8</v>
      </c>
      <c r="H1833" s="139">
        <v>0</v>
      </c>
      <c r="I1833" s="139">
        <v>3</v>
      </c>
      <c r="J1833" s="139">
        <v>6</v>
      </c>
      <c r="K1833" s="139">
        <v>0</v>
      </c>
      <c r="L1833" s="32">
        <f t="shared" si="93"/>
        <v>17</v>
      </c>
      <c r="M1833" s="4"/>
    </row>
    <row r="1834" spans="1:13" ht="12" customHeight="1">
      <c r="A1834" s="32">
        <v>1830</v>
      </c>
      <c r="B1834" s="38" t="s">
        <v>1890</v>
      </c>
      <c r="C1834" s="18" t="s">
        <v>17</v>
      </c>
      <c r="D1834" s="38" t="s">
        <v>1741</v>
      </c>
      <c r="E1834" s="38" t="s">
        <v>1742</v>
      </c>
      <c r="F1834" s="38" t="s">
        <v>1884</v>
      </c>
      <c r="G1834" s="18">
        <v>8</v>
      </c>
      <c r="H1834" s="18">
        <v>2</v>
      </c>
      <c r="I1834" s="18">
        <v>4</v>
      </c>
      <c r="J1834" s="18">
        <v>3</v>
      </c>
      <c r="K1834" s="18">
        <v>0</v>
      </c>
      <c r="L1834" s="18">
        <f t="shared" si="93"/>
        <v>17</v>
      </c>
      <c r="M1834" s="18"/>
    </row>
    <row r="1835" spans="1:13" ht="12" customHeight="1">
      <c r="A1835" s="32">
        <v>1831</v>
      </c>
      <c r="B1835" s="15" t="s">
        <v>1891</v>
      </c>
      <c r="C1835" s="18" t="s">
        <v>17</v>
      </c>
      <c r="D1835" s="15" t="s">
        <v>1892</v>
      </c>
      <c r="E1835" s="14" t="s">
        <v>1893</v>
      </c>
      <c r="F1835" s="14" t="s">
        <v>1779</v>
      </c>
      <c r="G1835" s="18">
        <v>4</v>
      </c>
      <c r="H1835" s="18">
        <v>5</v>
      </c>
      <c r="I1835" s="18">
        <v>3</v>
      </c>
      <c r="J1835" s="18">
        <v>3</v>
      </c>
      <c r="K1835" s="18">
        <v>2</v>
      </c>
      <c r="L1835" s="18">
        <f t="shared" si="93"/>
        <v>17</v>
      </c>
      <c r="M1835" s="18"/>
    </row>
    <row r="1836" spans="1:13" ht="12" customHeight="1">
      <c r="A1836" s="32">
        <v>1832</v>
      </c>
      <c r="B1836" s="36" t="s">
        <v>2138</v>
      </c>
      <c r="C1836" s="18" t="s">
        <v>17</v>
      </c>
      <c r="D1836" s="12" t="s">
        <v>2117</v>
      </c>
      <c r="E1836" s="12" t="s">
        <v>2062</v>
      </c>
      <c r="F1836" s="12" t="s">
        <v>2118</v>
      </c>
      <c r="G1836" s="18">
        <v>8</v>
      </c>
      <c r="H1836" s="18">
        <v>5</v>
      </c>
      <c r="I1836" s="18">
        <v>0</v>
      </c>
      <c r="J1836" s="18">
        <v>4</v>
      </c>
      <c r="K1836" s="18">
        <v>0</v>
      </c>
      <c r="L1836" s="18">
        <f t="shared" si="93"/>
        <v>17</v>
      </c>
      <c r="M1836" s="80"/>
    </row>
    <row r="1837" spans="1:13" ht="12" customHeight="1">
      <c r="A1837" s="32">
        <v>1833</v>
      </c>
      <c r="B1837" s="36" t="s">
        <v>2139</v>
      </c>
      <c r="C1837" s="18" t="s">
        <v>17</v>
      </c>
      <c r="D1837" s="12" t="s">
        <v>2098</v>
      </c>
      <c r="E1837" s="12" t="s">
        <v>2062</v>
      </c>
      <c r="F1837" s="12" t="s">
        <v>2099</v>
      </c>
      <c r="G1837" s="18">
        <v>8</v>
      </c>
      <c r="H1837" s="18">
        <v>2</v>
      </c>
      <c r="I1837" s="18">
        <v>7</v>
      </c>
      <c r="J1837" s="18">
        <v>0</v>
      </c>
      <c r="K1837" s="18">
        <v>0</v>
      </c>
      <c r="L1837" s="18">
        <f t="shared" si="93"/>
        <v>17</v>
      </c>
      <c r="M1837" s="80"/>
    </row>
    <row r="1838" spans="1:13" ht="12" customHeight="1">
      <c r="A1838" s="32">
        <v>1834</v>
      </c>
      <c r="B1838" s="14" t="s">
        <v>2297</v>
      </c>
      <c r="C1838" s="17" t="s">
        <v>17</v>
      </c>
      <c r="D1838" s="14" t="s">
        <v>2261</v>
      </c>
      <c r="E1838" s="14" t="s">
        <v>2235</v>
      </c>
      <c r="F1838" s="14" t="s">
        <v>2262</v>
      </c>
      <c r="G1838" s="18">
        <v>4</v>
      </c>
      <c r="H1838" s="18">
        <v>2</v>
      </c>
      <c r="I1838" s="18">
        <v>3</v>
      </c>
      <c r="J1838" s="18">
        <v>8</v>
      </c>
      <c r="K1838" s="18">
        <v>0</v>
      </c>
      <c r="L1838" s="18">
        <f t="shared" si="93"/>
        <v>17</v>
      </c>
      <c r="M1838" s="17"/>
    </row>
    <row r="1839" spans="1:13" ht="12" customHeight="1">
      <c r="A1839" s="32">
        <v>1835</v>
      </c>
      <c r="B1839" s="36" t="s">
        <v>698</v>
      </c>
      <c r="C1839" s="18" t="s">
        <v>17</v>
      </c>
      <c r="D1839" s="36" t="s">
        <v>2433</v>
      </c>
      <c r="E1839" s="36" t="s">
        <v>2434</v>
      </c>
      <c r="F1839" s="36" t="s">
        <v>2435</v>
      </c>
      <c r="G1839" s="18">
        <v>11</v>
      </c>
      <c r="H1839" s="18">
        <v>0</v>
      </c>
      <c r="I1839" s="18">
        <v>0</v>
      </c>
      <c r="J1839" s="18">
        <v>6</v>
      </c>
      <c r="K1839" s="18">
        <v>0</v>
      </c>
      <c r="L1839" s="18">
        <f t="shared" si="93"/>
        <v>17</v>
      </c>
      <c r="M1839" s="18"/>
    </row>
    <row r="1840" spans="1:13" ht="12" customHeight="1">
      <c r="A1840" s="32">
        <v>1836</v>
      </c>
      <c r="B1840" s="116" t="s">
        <v>2653</v>
      </c>
      <c r="C1840" s="17" t="s">
        <v>17</v>
      </c>
      <c r="D1840" s="11" t="s">
        <v>2638</v>
      </c>
      <c r="E1840" s="12" t="s">
        <v>2540</v>
      </c>
      <c r="F1840" s="11" t="s">
        <v>2639</v>
      </c>
      <c r="G1840" s="18">
        <v>8</v>
      </c>
      <c r="H1840" s="18">
        <v>0</v>
      </c>
      <c r="I1840" s="18">
        <v>7</v>
      </c>
      <c r="J1840" s="18">
        <v>2</v>
      </c>
      <c r="K1840" s="18">
        <v>0</v>
      </c>
      <c r="L1840" s="18">
        <f t="shared" si="93"/>
        <v>17</v>
      </c>
      <c r="M1840" s="17"/>
    </row>
    <row r="1841" spans="1:13" ht="12" customHeight="1">
      <c r="A1841" s="32">
        <v>1837</v>
      </c>
      <c r="B1841" s="36" t="s">
        <v>2502</v>
      </c>
      <c r="C1841" s="18" t="s">
        <v>17</v>
      </c>
      <c r="D1841" s="36" t="s">
        <v>2788</v>
      </c>
      <c r="E1841" s="36" t="s">
        <v>2775</v>
      </c>
      <c r="F1841" s="12" t="s">
        <v>2789</v>
      </c>
      <c r="G1841" s="18">
        <v>8</v>
      </c>
      <c r="H1841" s="18">
        <v>0</v>
      </c>
      <c r="I1841" s="18">
        <v>3</v>
      </c>
      <c r="J1841" s="18">
        <v>3</v>
      </c>
      <c r="K1841" s="18">
        <v>3</v>
      </c>
      <c r="L1841" s="18">
        <f t="shared" si="93"/>
        <v>17</v>
      </c>
      <c r="M1841" s="18"/>
    </row>
    <row r="1842" spans="1:13" ht="12" customHeight="1">
      <c r="A1842" s="32">
        <v>1838</v>
      </c>
      <c r="B1842" s="36" t="s">
        <v>2988</v>
      </c>
      <c r="C1842" s="18" t="s">
        <v>17</v>
      </c>
      <c r="D1842" s="36" t="s">
        <v>377</v>
      </c>
      <c r="E1842" s="36" t="s">
        <v>2983</v>
      </c>
      <c r="F1842" s="36" t="s">
        <v>2987</v>
      </c>
      <c r="G1842" s="18">
        <v>16</v>
      </c>
      <c r="H1842" s="18">
        <v>0</v>
      </c>
      <c r="I1842" s="18">
        <v>0</v>
      </c>
      <c r="J1842" s="18">
        <v>1</v>
      </c>
      <c r="K1842" s="18">
        <v>0</v>
      </c>
      <c r="L1842" s="18">
        <f t="shared" si="93"/>
        <v>17</v>
      </c>
      <c r="M1842" s="17"/>
    </row>
    <row r="1843" spans="1:13" ht="12" customHeight="1">
      <c r="A1843" s="32">
        <v>1839</v>
      </c>
      <c r="B1843" s="36" t="s">
        <v>3490</v>
      </c>
      <c r="C1843" s="17" t="s">
        <v>17</v>
      </c>
      <c r="D1843" s="36" t="s">
        <v>3491</v>
      </c>
      <c r="E1843" s="36" t="s">
        <v>3492</v>
      </c>
      <c r="F1843" s="36" t="s">
        <v>3493</v>
      </c>
      <c r="G1843" s="18">
        <v>17</v>
      </c>
      <c r="H1843" s="18">
        <v>0</v>
      </c>
      <c r="I1843" s="18">
        <v>0</v>
      </c>
      <c r="J1843" s="18">
        <v>0</v>
      </c>
      <c r="K1843" s="18">
        <v>0</v>
      </c>
      <c r="L1843" s="18">
        <f t="shared" si="93"/>
        <v>17</v>
      </c>
      <c r="M1843" s="18"/>
    </row>
    <row r="1844" spans="1:13" ht="12" customHeight="1">
      <c r="A1844" s="32">
        <v>1840</v>
      </c>
      <c r="B1844" s="8" t="s">
        <v>4472</v>
      </c>
      <c r="C1844" s="32" t="s">
        <v>17</v>
      </c>
      <c r="D1844" s="4" t="s">
        <v>4305</v>
      </c>
      <c r="E1844" s="4" t="s">
        <v>4286</v>
      </c>
      <c r="F1844" s="4" t="s">
        <v>4306</v>
      </c>
      <c r="G1844" s="32">
        <v>8</v>
      </c>
      <c r="H1844" s="32">
        <v>0</v>
      </c>
      <c r="I1844" s="32">
        <v>7</v>
      </c>
      <c r="J1844" s="32">
        <v>2</v>
      </c>
      <c r="K1844" s="32">
        <v>0</v>
      </c>
      <c r="L1844" s="32">
        <f>SUM(G1844:K1844)</f>
        <v>17</v>
      </c>
      <c r="M1844" s="4"/>
    </row>
    <row r="1845" spans="1:13" ht="12" customHeight="1">
      <c r="A1845" s="32">
        <v>1841</v>
      </c>
      <c r="B1845" s="13" t="s">
        <v>4473</v>
      </c>
      <c r="C1845" s="32" t="s">
        <v>17</v>
      </c>
      <c r="D1845" s="4" t="s">
        <v>4331</v>
      </c>
      <c r="E1845" s="5" t="s">
        <v>4286</v>
      </c>
      <c r="F1845" s="5" t="s">
        <v>4332</v>
      </c>
      <c r="G1845" s="32">
        <v>8</v>
      </c>
      <c r="H1845" s="32">
        <v>7</v>
      </c>
      <c r="I1845" s="32">
        <v>0</v>
      </c>
      <c r="J1845" s="32">
        <v>2</v>
      </c>
      <c r="K1845" s="32">
        <v>0</v>
      </c>
      <c r="L1845" s="32">
        <f>SUM(G1845:K1845)</f>
        <v>17</v>
      </c>
      <c r="M1845" s="4"/>
    </row>
    <row r="1846" spans="1:13" ht="12" customHeight="1">
      <c r="A1846" s="32">
        <v>1842</v>
      </c>
      <c r="B1846" s="13" t="s">
        <v>4474</v>
      </c>
      <c r="C1846" s="32" t="s">
        <v>17</v>
      </c>
      <c r="D1846" s="4" t="s">
        <v>4446</v>
      </c>
      <c r="E1846" s="5" t="s">
        <v>4286</v>
      </c>
      <c r="F1846" s="4" t="s">
        <v>4447</v>
      </c>
      <c r="G1846" s="32">
        <v>2</v>
      </c>
      <c r="H1846" s="32">
        <v>0</v>
      </c>
      <c r="I1846" s="32">
        <v>13</v>
      </c>
      <c r="J1846" s="32">
        <v>2</v>
      </c>
      <c r="K1846" s="32">
        <v>0</v>
      </c>
      <c r="L1846" s="32">
        <f>SUM(G1846:K1846)</f>
        <v>17</v>
      </c>
      <c r="M1846" s="4"/>
    </row>
    <row r="1847" spans="1:13" ht="12" customHeight="1">
      <c r="A1847" s="32">
        <v>1843</v>
      </c>
      <c r="B1847" s="13" t="s">
        <v>4475</v>
      </c>
      <c r="C1847" s="23" t="s">
        <v>17</v>
      </c>
      <c r="D1847" s="5" t="s">
        <v>4429</v>
      </c>
      <c r="E1847" s="5" t="s">
        <v>4430</v>
      </c>
      <c r="F1847" s="5" t="s">
        <v>2340</v>
      </c>
      <c r="G1847" s="32">
        <v>8</v>
      </c>
      <c r="H1847" s="32">
        <v>0</v>
      </c>
      <c r="I1847" s="32">
        <v>1</v>
      </c>
      <c r="J1847" s="32">
        <v>5</v>
      </c>
      <c r="K1847" s="32">
        <v>3</v>
      </c>
      <c r="L1847" s="32">
        <f>SUM(G1847:K1847)</f>
        <v>17</v>
      </c>
      <c r="M1847" s="4"/>
    </row>
    <row r="1848" spans="1:13" ht="12" customHeight="1">
      <c r="A1848" s="32">
        <v>1844</v>
      </c>
      <c r="B1848" s="8" t="s">
        <v>4984</v>
      </c>
      <c r="C1848" s="32" t="s">
        <v>17</v>
      </c>
      <c r="D1848" s="8" t="s">
        <v>95</v>
      </c>
      <c r="E1848" s="8" t="s">
        <v>4953</v>
      </c>
      <c r="F1848" s="8" t="s">
        <v>4966</v>
      </c>
      <c r="G1848" s="32">
        <v>14</v>
      </c>
      <c r="H1848" s="32">
        <v>0</v>
      </c>
      <c r="I1848" s="32">
        <v>3</v>
      </c>
      <c r="J1848" s="32">
        <v>0</v>
      </c>
      <c r="K1848" s="32">
        <v>0</v>
      </c>
      <c r="L1848" s="32">
        <f>G1848+H1848+I1848+J1848+K1848</f>
        <v>17</v>
      </c>
      <c r="M1848" s="23"/>
    </row>
    <row r="1849" spans="1:13" ht="12" customHeight="1">
      <c r="A1849" s="32">
        <v>1845</v>
      </c>
      <c r="B1849" s="36" t="s">
        <v>5053</v>
      </c>
      <c r="C1849" s="18" t="s">
        <v>17</v>
      </c>
      <c r="D1849" s="36" t="s">
        <v>5048</v>
      </c>
      <c r="E1849" s="36" t="s">
        <v>5049</v>
      </c>
      <c r="F1849" s="36" t="s">
        <v>5052</v>
      </c>
      <c r="G1849" s="18">
        <v>12</v>
      </c>
      <c r="H1849" s="18">
        <v>0</v>
      </c>
      <c r="I1849" s="18">
        <v>0</v>
      </c>
      <c r="J1849" s="18">
        <v>2</v>
      </c>
      <c r="K1849" s="18">
        <v>3</v>
      </c>
      <c r="L1849" s="18">
        <f>G1849+H1849+I1849+J1849+K1849</f>
        <v>17</v>
      </c>
      <c r="M1849" s="18"/>
    </row>
    <row r="1850" spans="1:13" ht="12" customHeight="1">
      <c r="A1850" s="32">
        <v>1846</v>
      </c>
      <c r="B1850" s="19" t="s">
        <v>5413</v>
      </c>
      <c r="C1850" s="18" t="s">
        <v>17</v>
      </c>
      <c r="D1850" s="19" t="s">
        <v>5356</v>
      </c>
      <c r="E1850" s="19" t="s">
        <v>5357</v>
      </c>
      <c r="F1850" s="19" t="s">
        <v>5374</v>
      </c>
      <c r="G1850" s="18">
        <v>8</v>
      </c>
      <c r="H1850" s="18">
        <v>0</v>
      </c>
      <c r="I1850" s="18">
        <v>3</v>
      </c>
      <c r="J1850" s="18">
        <v>0</v>
      </c>
      <c r="K1850" s="18">
        <v>6</v>
      </c>
      <c r="L1850" s="18">
        <v>17</v>
      </c>
      <c r="M1850" s="17"/>
    </row>
    <row r="1851" spans="1:13" ht="12" customHeight="1">
      <c r="A1851" s="32">
        <v>1847</v>
      </c>
      <c r="B1851" s="12" t="s">
        <v>5414</v>
      </c>
      <c r="C1851" s="18" t="s">
        <v>17</v>
      </c>
      <c r="D1851" s="36" t="s">
        <v>2555</v>
      </c>
      <c r="E1851" s="36" t="s">
        <v>5270</v>
      </c>
      <c r="F1851" s="36" t="s">
        <v>5276</v>
      </c>
      <c r="G1851" s="18">
        <v>10</v>
      </c>
      <c r="H1851" s="18">
        <v>0</v>
      </c>
      <c r="I1851" s="18">
        <v>0</v>
      </c>
      <c r="J1851" s="18">
        <v>0</v>
      </c>
      <c r="K1851" s="18">
        <v>7</v>
      </c>
      <c r="L1851" s="18">
        <f>G1851+H1851+I1851+J1851+K1851</f>
        <v>17</v>
      </c>
      <c r="M1851" s="18"/>
    </row>
    <row r="1852" spans="1:13" ht="12" customHeight="1">
      <c r="A1852" s="32">
        <v>1848</v>
      </c>
      <c r="B1852" s="14" t="s">
        <v>5859</v>
      </c>
      <c r="C1852" s="17" t="s">
        <v>17</v>
      </c>
      <c r="D1852" s="38" t="s">
        <v>5775</v>
      </c>
      <c r="E1852" s="38" t="s">
        <v>5767</v>
      </c>
      <c r="F1852" s="38" t="s">
        <v>5802</v>
      </c>
      <c r="G1852" s="18">
        <v>16</v>
      </c>
      <c r="H1852" s="18">
        <v>0</v>
      </c>
      <c r="I1852" s="18">
        <v>0</v>
      </c>
      <c r="J1852" s="18">
        <v>0</v>
      </c>
      <c r="K1852" s="18">
        <v>1</v>
      </c>
      <c r="L1852" s="18">
        <f>G1852+H1852+I1852+J1852+K1852</f>
        <v>17</v>
      </c>
      <c r="M1852" s="18"/>
    </row>
    <row r="1853" spans="1:13" ht="12" customHeight="1">
      <c r="A1853" s="32">
        <v>1849</v>
      </c>
      <c r="B1853" s="38" t="s">
        <v>5860</v>
      </c>
      <c r="C1853" s="17" t="s">
        <v>17</v>
      </c>
      <c r="D1853" s="38" t="s">
        <v>5861</v>
      </c>
      <c r="E1853" s="38" t="s">
        <v>5862</v>
      </c>
      <c r="F1853" s="38" t="s">
        <v>5863</v>
      </c>
      <c r="G1853" s="18">
        <v>8</v>
      </c>
      <c r="H1853" s="18">
        <v>0</v>
      </c>
      <c r="I1853" s="18">
        <v>3</v>
      </c>
      <c r="J1853" s="18">
        <v>0</v>
      </c>
      <c r="K1853" s="18">
        <v>6</v>
      </c>
      <c r="L1853" s="18">
        <f>G1853+H1853+I1853+J1853+K1853</f>
        <v>17</v>
      </c>
      <c r="M1853" s="17"/>
    </row>
    <row r="1854" spans="1:13" ht="12" customHeight="1">
      <c r="A1854" s="32">
        <v>1850</v>
      </c>
      <c r="B1854" s="38" t="s">
        <v>5864</v>
      </c>
      <c r="C1854" s="17" t="s">
        <v>17</v>
      </c>
      <c r="D1854" s="38" t="s">
        <v>5861</v>
      </c>
      <c r="E1854" s="38" t="s">
        <v>5862</v>
      </c>
      <c r="F1854" s="38" t="s">
        <v>5863</v>
      </c>
      <c r="G1854" s="18">
        <v>8</v>
      </c>
      <c r="H1854" s="18">
        <v>8</v>
      </c>
      <c r="I1854" s="18">
        <v>0</v>
      </c>
      <c r="J1854" s="18">
        <v>0</v>
      </c>
      <c r="K1854" s="18">
        <v>1</v>
      </c>
      <c r="L1854" s="18">
        <f>G1854+H1854+I1854+J1854+K1854</f>
        <v>17</v>
      </c>
      <c r="M1854" s="17"/>
    </row>
    <row r="1855" spans="1:13" ht="12" customHeight="1">
      <c r="A1855" s="32">
        <v>1851</v>
      </c>
      <c r="B1855" s="38" t="s">
        <v>5865</v>
      </c>
      <c r="C1855" s="17" t="s">
        <v>17</v>
      </c>
      <c r="D1855" s="38" t="s">
        <v>5866</v>
      </c>
      <c r="E1855" s="38" t="s">
        <v>5867</v>
      </c>
      <c r="F1855" s="38" t="s">
        <v>5863</v>
      </c>
      <c r="G1855" s="18">
        <v>8</v>
      </c>
      <c r="H1855" s="18">
        <v>5</v>
      </c>
      <c r="I1855" s="18">
        <v>4</v>
      </c>
      <c r="J1855" s="18">
        <v>0</v>
      </c>
      <c r="K1855" s="18">
        <v>0</v>
      </c>
      <c r="L1855" s="18">
        <f>G1855+H1855+I1855+J1855+K1855</f>
        <v>17</v>
      </c>
      <c r="M1855" s="18"/>
    </row>
    <row r="1856" spans="1:13" ht="12" customHeight="1">
      <c r="A1856" s="32">
        <v>1852</v>
      </c>
      <c r="B1856" s="12" t="s">
        <v>6822</v>
      </c>
      <c r="C1856" s="18" t="s">
        <v>17</v>
      </c>
      <c r="D1856" s="14" t="s">
        <v>6823</v>
      </c>
      <c r="E1856" s="14" t="s">
        <v>6605</v>
      </c>
      <c r="F1856" s="14" t="s">
        <v>5091</v>
      </c>
      <c r="G1856" s="17">
        <v>17</v>
      </c>
      <c r="H1856" s="17">
        <v>0</v>
      </c>
      <c r="I1856" s="17">
        <v>0</v>
      </c>
      <c r="J1856" s="17">
        <v>0</v>
      </c>
      <c r="K1856" s="17">
        <v>0</v>
      </c>
      <c r="L1856" s="17">
        <f>SUM(G1856:K1856)</f>
        <v>17</v>
      </c>
      <c r="M1856" s="4"/>
    </row>
    <row r="1857" spans="1:13" ht="12" customHeight="1">
      <c r="A1857" s="32">
        <v>1853</v>
      </c>
      <c r="B1857" s="12" t="s">
        <v>2146</v>
      </c>
      <c r="C1857" s="18" t="s">
        <v>17</v>
      </c>
      <c r="D1857" s="14" t="s">
        <v>2517</v>
      </c>
      <c r="E1857" s="14" t="s">
        <v>6824</v>
      </c>
      <c r="F1857" s="14" t="s">
        <v>6825</v>
      </c>
      <c r="G1857" s="18">
        <v>8</v>
      </c>
      <c r="H1857" s="18">
        <v>2</v>
      </c>
      <c r="I1857" s="18">
        <v>3</v>
      </c>
      <c r="J1857" s="18">
        <v>0</v>
      </c>
      <c r="K1857" s="18">
        <v>4</v>
      </c>
      <c r="L1857" s="17">
        <f>SUM(G1857:K1857)</f>
        <v>17</v>
      </c>
      <c r="M1857" s="4"/>
    </row>
    <row r="1858" spans="1:13" ht="12" customHeight="1">
      <c r="A1858" s="32">
        <v>1854</v>
      </c>
      <c r="B1858" s="79" t="s">
        <v>7207</v>
      </c>
      <c r="C1858" s="18" t="s">
        <v>17</v>
      </c>
      <c r="D1858" s="79" t="s">
        <v>7183</v>
      </c>
      <c r="E1858" s="79" t="s">
        <v>7184</v>
      </c>
      <c r="F1858" s="79" t="s">
        <v>7185</v>
      </c>
      <c r="G1858" s="39">
        <v>8</v>
      </c>
      <c r="H1858" s="39">
        <v>5</v>
      </c>
      <c r="I1858" s="39">
        <v>0</v>
      </c>
      <c r="J1858" s="39">
        <v>2</v>
      </c>
      <c r="K1858" s="39">
        <v>2</v>
      </c>
      <c r="L1858" s="18">
        <f t="shared" ref="L1858:L1870" si="94">G1858+H1858+I1858+J1858+K1858</f>
        <v>17</v>
      </c>
      <c r="M1858" s="4"/>
    </row>
    <row r="1859" spans="1:13" ht="12" customHeight="1">
      <c r="A1859" s="32">
        <v>1855</v>
      </c>
      <c r="B1859" s="5" t="s">
        <v>838</v>
      </c>
      <c r="C1859" s="32" t="s">
        <v>17</v>
      </c>
      <c r="D1859" s="13" t="s">
        <v>133</v>
      </c>
      <c r="E1859" s="8" t="s">
        <v>19</v>
      </c>
      <c r="F1859" s="5" t="s">
        <v>134</v>
      </c>
      <c r="G1859" s="32">
        <v>8</v>
      </c>
      <c r="H1859" s="32">
        <v>5</v>
      </c>
      <c r="I1859" s="32">
        <v>0</v>
      </c>
      <c r="J1859" s="32">
        <v>3</v>
      </c>
      <c r="K1859" s="32">
        <v>0</v>
      </c>
      <c r="L1859" s="32">
        <f t="shared" si="94"/>
        <v>16</v>
      </c>
      <c r="M1859" s="4"/>
    </row>
    <row r="1860" spans="1:13" ht="12" customHeight="1">
      <c r="A1860" s="32">
        <v>1856</v>
      </c>
      <c r="B1860" s="66" t="s">
        <v>839</v>
      </c>
      <c r="C1860" s="32" t="s">
        <v>17</v>
      </c>
      <c r="D1860" s="8" t="s">
        <v>267</v>
      </c>
      <c r="E1860" s="65" t="s">
        <v>19</v>
      </c>
      <c r="F1860" s="66" t="s">
        <v>268</v>
      </c>
      <c r="G1860" s="1">
        <v>5</v>
      </c>
      <c r="H1860" s="1">
        <v>1</v>
      </c>
      <c r="I1860" s="1">
        <v>3</v>
      </c>
      <c r="J1860" s="1">
        <v>4</v>
      </c>
      <c r="K1860" s="1">
        <v>3</v>
      </c>
      <c r="L1860" s="32">
        <f t="shared" si="94"/>
        <v>16</v>
      </c>
      <c r="M1860" s="4"/>
    </row>
    <row r="1861" spans="1:13" ht="12" customHeight="1">
      <c r="A1861" s="32">
        <v>1857</v>
      </c>
      <c r="B1861" s="4" t="s">
        <v>840</v>
      </c>
      <c r="C1861" s="32" t="s">
        <v>17</v>
      </c>
      <c r="D1861" s="8" t="s">
        <v>357</v>
      </c>
      <c r="E1861" s="8" t="s">
        <v>19</v>
      </c>
      <c r="F1861" s="4" t="s">
        <v>400</v>
      </c>
      <c r="G1861" s="32">
        <v>8</v>
      </c>
      <c r="H1861" s="32">
        <v>5</v>
      </c>
      <c r="I1861" s="32">
        <v>0</v>
      </c>
      <c r="J1861" s="32">
        <v>3</v>
      </c>
      <c r="K1861" s="32">
        <v>0</v>
      </c>
      <c r="L1861" s="32">
        <f t="shared" si="94"/>
        <v>16</v>
      </c>
      <c r="M1861" s="4"/>
    </row>
    <row r="1862" spans="1:13" ht="12" customHeight="1">
      <c r="A1862" s="32">
        <v>1858</v>
      </c>
      <c r="B1862" s="5" t="s">
        <v>841</v>
      </c>
      <c r="C1862" s="32" t="s">
        <v>17</v>
      </c>
      <c r="D1862" s="8" t="s">
        <v>72</v>
      </c>
      <c r="E1862" s="8" t="s">
        <v>73</v>
      </c>
      <c r="F1862" s="5" t="s">
        <v>74</v>
      </c>
      <c r="G1862" s="32">
        <v>6</v>
      </c>
      <c r="H1862" s="32">
        <v>0</v>
      </c>
      <c r="I1862" s="32">
        <v>8</v>
      </c>
      <c r="J1862" s="32">
        <v>2</v>
      </c>
      <c r="K1862" s="32">
        <v>0</v>
      </c>
      <c r="L1862" s="32">
        <f t="shared" si="94"/>
        <v>16</v>
      </c>
      <c r="M1862" s="4"/>
    </row>
    <row r="1863" spans="1:13" ht="12" customHeight="1">
      <c r="A1863" s="32">
        <v>1859</v>
      </c>
      <c r="B1863" s="69" t="s">
        <v>842</v>
      </c>
      <c r="C1863" s="17" t="s">
        <v>17</v>
      </c>
      <c r="D1863" s="68" t="s">
        <v>542</v>
      </c>
      <c r="E1863" s="12" t="s">
        <v>19</v>
      </c>
      <c r="F1863" s="69" t="s">
        <v>543</v>
      </c>
      <c r="G1863" s="70">
        <v>14</v>
      </c>
      <c r="H1863" s="70">
        <v>0</v>
      </c>
      <c r="I1863" s="70">
        <v>0</v>
      </c>
      <c r="J1863" s="70">
        <v>2</v>
      </c>
      <c r="K1863" s="70">
        <v>0</v>
      </c>
      <c r="L1863" s="32">
        <f t="shared" si="94"/>
        <v>16</v>
      </c>
      <c r="M1863" s="4"/>
    </row>
    <row r="1864" spans="1:13" ht="12" customHeight="1">
      <c r="A1864" s="32">
        <v>1860</v>
      </c>
      <c r="B1864" s="38" t="s">
        <v>1894</v>
      </c>
      <c r="C1864" s="18" t="s">
        <v>17</v>
      </c>
      <c r="D1864" s="38" t="s">
        <v>1799</v>
      </c>
      <c r="E1864" s="38" t="s">
        <v>1742</v>
      </c>
      <c r="F1864" s="38" t="s">
        <v>1762</v>
      </c>
      <c r="G1864" s="18">
        <v>8</v>
      </c>
      <c r="H1864" s="18">
        <v>5</v>
      </c>
      <c r="I1864" s="18">
        <v>0</v>
      </c>
      <c r="J1864" s="18">
        <v>3</v>
      </c>
      <c r="K1864" s="18">
        <v>0</v>
      </c>
      <c r="L1864" s="18">
        <f t="shared" si="94"/>
        <v>16</v>
      </c>
      <c r="M1864" s="18"/>
    </row>
    <row r="1865" spans="1:13" ht="12" customHeight="1">
      <c r="A1865" s="32">
        <v>1861</v>
      </c>
      <c r="B1865" s="14" t="s">
        <v>1895</v>
      </c>
      <c r="C1865" s="18" t="s">
        <v>17</v>
      </c>
      <c r="D1865" s="14" t="s">
        <v>1879</v>
      </c>
      <c r="E1865" s="38" t="s">
        <v>1880</v>
      </c>
      <c r="F1865" s="14" t="s">
        <v>1881</v>
      </c>
      <c r="G1865" s="18">
        <v>0</v>
      </c>
      <c r="H1865" s="18">
        <v>8</v>
      </c>
      <c r="I1865" s="18">
        <v>0</v>
      </c>
      <c r="J1865" s="18">
        <v>0</v>
      </c>
      <c r="K1865" s="18">
        <v>8</v>
      </c>
      <c r="L1865" s="18">
        <f t="shared" si="94"/>
        <v>16</v>
      </c>
      <c r="M1865" s="18"/>
    </row>
    <row r="1866" spans="1:13" ht="12" customHeight="1">
      <c r="A1866" s="32">
        <v>1862</v>
      </c>
      <c r="B1866" s="38" t="s">
        <v>1896</v>
      </c>
      <c r="C1866" s="18" t="s">
        <v>17</v>
      </c>
      <c r="D1866" s="38" t="s">
        <v>1897</v>
      </c>
      <c r="E1866" s="38" t="s">
        <v>1898</v>
      </c>
      <c r="F1866" s="38" t="s">
        <v>1899</v>
      </c>
      <c r="G1866" s="18">
        <v>5</v>
      </c>
      <c r="H1866" s="18">
        <v>5</v>
      </c>
      <c r="I1866" s="18">
        <v>0</v>
      </c>
      <c r="J1866" s="18">
        <v>3</v>
      </c>
      <c r="K1866" s="18">
        <v>3</v>
      </c>
      <c r="L1866" s="18">
        <f t="shared" si="94"/>
        <v>16</v>
      </c>
      <c r="M1866" s="18"/>
    </row>
    <row r="1867" spans="1:13" ht="12" customHeight="1">
      <c r="A1867" s="32">
        <v>1863</v>
      </c>
      <c r="B1867" s="36" t="s">
        <v>2140</v>
      </c>
      <c r="C1867" s="18" t="s">
        <v>17</v>
      </c>
      <c r="D1867" s="12" t="s">
        <v>2069</v>
      </c>
      <c r="E1867" s="12" t="s">
        <v>2062</v>
      </c>
      <c r="F1867" s="12" t="s">
        <v>2070</v>
      </c>
      <c r="G1867" s="18">
        <v>4</v>
      </c>
      <c r="H1867" s="18">
        <v>5</v>
      </c>
      <c r="I1867" s="18">
        <v>0</v>
      </c>
      <c r="J1867" s="18">
        <v>7</v>
      </c>
      <c r="K1867" s="18">
        <v>0</v>
      </c>
      <c r="L1867" s="18">
        <f t="shared" si="94"/>
        <v>16</v>
      </c>
      <c r="M1867" s="80"/>
    </row>
    <row r="1868" spans="1:13" ht="12" customHeight="1">
      <c r="A1868" s="32">
        <v>1864</v>
      </c>
      <c r="B1868" s="36" t="s">
        <v>2141</v>
      </c>
      <c r="C1868" s="18" t="s">
        <v>17</v>
      </c>
      <c r="D1868" s="36" t="s">
        <v>2108</v>
      </c>
      <c r="E1868" s="36" t="s">
        <v>2109</v>
      </c>
      <c r="F1868" s="36" t="s">
        <v>2137</v>
      </c>
      <c r="G1868" s="18">
        <v>0</v>
      </c>
      <c r="H1868" s="18">
        <v>5</v>
      </c>
      <c r="I1868" s="18">
        <v>0</v>
      </c>
      <c r="J1868" s="18">
        <v>5</v>
      </c>
      <c r="K1868" s="18">
        <v>6</v>
      </c>
      <c r="L1868" s="18">
        <f t="shared" si="94"/>
        <v>16</v>
      </c>
      <c r="M1868" s="18"/>
    </row>
    <row r="1869" spans="1:13" ht="12" customHeight="1">
      <c r="A1869" s="32">
        <v>1865</v>
      </c>
      <c r="B1869" s="36" t="s">
        <v>2436</v>
      </c>
      <c r="C1869" s="18" t="s">
        <v>17</v>
      </c>
      <c r="D1869" s="36" t="s">
        <v>2403</v>
      </c>
      <c r="E1869" s="36" t="s">
        <v>2404</v>
      </c>
      <c r="F1869" s="36" t="s">
        <v>2375</v>
      </c>
      <c r="G1869" s="18">
        <v>8</v>
      </c>
      <c r="H1869" s="18">
        <v>5</v>
      </c>
      <c r="I1869" s="18">
        <v>0</v>
      </c>
      <c r="J1869" s="18">
        <v>3</v>
      </c>
      <c r="K1869" s="18">
        <v>0</v>
      </c>
      <c r="L1869" s="18">
        <f t="shared" si="94"/>
        <v>16</v>
      </c>
      <c r="M1869" s="18"/>
    </row>
    <row r="1870" spans="1:13" ht="12" customHeight="1">
      <c r="A1870" s="32">
        <v>1866</v>
      </c>
      <c r="B1870" s="116" t="s">
        <v>2654</v>
      </c>
      <c r="C1870" s="17" t="s">
        <v>17</v>
      </c>
      <c r="D1870" s="116" t="s">
        <v>2566</v>
      </c>
      <c r="E1870" s="12" t="s">
        <v>2540</v>
      </c>
      <c r="F1870" s="116" t="s">
        <v>2579</v>
      </c>
      <c r="G1870" s="18">
        <v>8</v>
      </c>
      <c r="H1870" s="18">
        <v>0</v>
      </c>
      <c r="I1870" s="18">
        <v>3</v>
      </c>
      <c r="J1870" s="18">
        <v>2</v>
      </c>
      <c r="K1870" s="18">
        <v>3</v>
      </c>
      <c r="L1870" s="18">
        <f t="shared" si="94"/>
        <v>16</v>
      </c>
      <c r="M1870" s="17"/>
    </row>
    <row r="1871" spans="1:13" ht="12" customHeight="1">
      <c r="A1871" s="32">
        <v>1867</v>
      </c>
      <c r="B1871" s="12" t="s">
        <v>1370</v>
      </c>
      <c r="C1871" s="17" t="s">
        <v>17</v>
      </c>
      <c r="D1871" s="12" t="s">
        <v>3043</v>
      </c>
      <c r="E1871" s="14" t="s">
        <v>3076</v>
      </c>
      <c r="F1871" s="12" t="s">
        <v>3089</v>
      </c>
      <c r="G1871" s="18">
        <v>10</v>
      </c>
      <c r="H1871" s="18">
        <v>0</v>
      </c>
      <c r="I1871" s="18">
        <v>0</v>
      </c>
      <c r="J1871" s="18">
        <v>6</v>
      </c>
      <c r="K1871" s="18">
        <v>0</v>
      </c>
      <c r="L1871" s="18">
        <v>16</v>
      </c>
      <c r="M1871" s="17"/>
    </row>
    <row r="1872" spans="1:13" ht="12" customHeight="1">
      <c r="A1872" s="32">
        <v>1868</v>
      </c>
      <c r="B1872" s="12" t="s">
        <v>3131</v>
      </c>
      <c r="C1872" s="17" t="s">
        <v>17</v>
      </c>
      <c r="D1872" s="12" t="s">
        <v>3085</v>
      </c>
      <c r="E1872" s="14" t="s">
        <v>3086</v>
      </c>
      <c r="F1872" s="12" t="s">
        <v>3117</v>
      </c>
      <c r="G1872" s="18">
        <v>8</v>
      </c>
      <c r="H1872" s="18">
        <v>2</v>
      </c>
      <c r="I1872" s="18">
        <v>3</v>
      </c>
      <c r="J1872" s="18">
        <v>3</v>
      </c>
      <c r="K1872" s="18">
        <v>0</v>
      </c>
      <c r="L1872" s="18">
        <f>G1872+H1872+I1872+J1872+K1872</f>
        <v>16</v>
      </c>
      <c r="M1872" s="17"/>
    </row>
    <row r="1873" spans="1:13" ht="12" customHeight="1">
      <c r="A1873" s="32">
        <v>1869</v>
      </c>
      <c r="B1873" s="19" t="s">
        <v>3283</v>
      </c>
      <c r="C1873" s="18" t="s">
        <v>17</v>
      </c>
      <c r="D1873" s="19" t="s">
        <v>3208</v>
      </c>
      <c r="E1873" s="12" t="s">
        <v>3185</v>
      </c>
      <c r="F1873" s="12" t="s">
        <v>3209</v>
      </c>
      <c r="G1873" s="18">
        <v>8</v>
      </c>
      <c r="H1873" s="18">
        <v>0</v>
      </c>
      <c r="I1873" s="18">
        <v>4</v>
      </c>
      <c r="J1873" s="18">
        <v>4</v>
      </c>
      <c r="K1873" s="18">
        <v>0</v>
      </c>
      <c r="L1873" s="18">
        <v>16</v>
      </c>
      <c r="M1873" s="18"/>
    </row>
    <row r="1874" spans="1:13" ht="12" customHeight="1">
      <c r="A1874" s="32">
        <v>1870</v>
      </c>
      <c r="B1874" s="36" t="s">
        <v>3775</v>
      </c>
      <c r="C1874" s="18" t="s">
        <v>17</v>
      </c>
      <c r="D1874" s="36" t="s">
        <v>3717</v>
      </c>
      <c r="E1874" s="36" t="s">
        <v>3636</v>
      </c>
      <c r="F1874" s="36" t="s">
        <v>3718</v>
      </c>
      <c r="G1874" s="18">
        <v>8</v>
      </c>
      <c r="H1874" s="18">
        <v>5</v>
      </c>
      <c r="I1874" s="18">
        <v>0</v>
      </c>
      <c r="J1874" s="18">
        <v>3</v>
      </c>
      <c r="K1874" s="18">
        <v>0</v>
      </c>
      <c r="L1874" s="18">
        <f>G1874+H1874+I1874+J1874+K1874</f>
        <v>16</v>
      </c>
      <c r="M1874" s="17"/>
    </row>
    <row r="1875" spans="1:13" ht="12" customHeight="1">
      <c r="A1875" s="32">
        <v>1871</v>
      </c>
      <c r="B1875" s="36" t="s">
        <v>3776</v>
      </c>
      <c r="C1875" s="18" t="s">
        <v>17</v>
      </c>
      <c r="D1875" s="36" t="s">
        <v>3654</v>
      </c>
      <c r="E1875" s="36" t="s">
        <v>3636</v>
      </c>
      <c r="F1875" s="36" t="s">
        <v>3655</v>
      </c>
      <c r="G1875" s="18">
        <v>8</v>
      </c>
      <c r="H1875" s="18">
        <v>0</v>
      </c>
      <c r="I1875" s="18">
        <v>0</v>
      </c>
      <c r="J1875" s="18">
        <v>8</v>
      </c>
      <c r="K1875" s="18">
        <v>0</v>
      </c>
      <c r="L1875" s="18">
        <f>G1875+H1875+I1875+J1875+K1875</f>
        <v>16</v>
      </c>
      <c r="M1875" s="17"/>
    </row>
    <row r="1876" spans="1:13" ht="12" customHeight="1">
      <c r="A1876" s="32">
        <v>1872</v>
      </c>
      <c r="B1876" s="36" t="s">
        <v>3777</v>
      </c>
      <c r="C1876" s="18" t="s">
        <v>17</v>
      </c>
      <c r="D1876" s="36" t="s">
        <v>3696</v>
      </c>
      <c r="E1876" s="36" t="s">
        <v>3690</v>
      </c>
      <c r="F1876" s="36" t="s">
        <v>3697</v>
      </c>
      <c r="G1876" s="18">
        <v>2</v>
      </c>
      <c r="H1876" s="18">
        <v>5</v>
      </c>
      <c r="I1876" s="18">
        <v>7</v>
      </c>
      <c r="J1876" s="18">
        <v>2</v>
      </c>
      <c r="K1876" s="18">
        <v>0</v>
      </c>
      <c r="L1876" s="18">
        <f>G1876+H1876+I1876+J1876+K1876</f>
        <v>16</v>
      </c>
      <c r="M1876" s="18"/>
    </row>
    <row r="1877" spans="1:13" ht="12" customHeight="1">
      <c r="A1877" s="32">
        <v>1873</v>
      </c>
      <c r="B1877" s="36" t="s">
        <v>3778</v>
      </c>
      <c r="C1877" s="18" t="s">
        <v>17</v>
      </c>
      <c r="D1877" s="36" t="s">
        <v>3696</v>
      </c>
      <c r="E1877" s="36" t="s">
        <v>3690</v>
      </c>
      <c r="F1877" s="36" t="s">
        <v>3697</v>
      </c>
      <c r="G1877" s="18">
        <v>4</v>
      </c>
      <c r="H1877" s="18">
        <v>5</v>
      </c>
      <c r="I1877" s="18">
        <v>7</v>
      </c>
      <c r="J1877" s="18">
        <v>0</v>
      </c>
      <c r="K1877" s="18">
        <v>0</v>
      </c>
      <c r="L1877" s="18">
        <f>G1877+H1877+I1877+J1877+K1877</f>
        <v>16</v>
      </c>
      <c r="M1877" s="18"/>
    </row>
    <row r="1878" spans="1:13" ht="12" customHeight="1">
      <c r="A1878" s="32">
        <v>1874</v>
      </c>
      <c r="B1878" s="36" t="s">
        <v>3779</v>
      </c>
      <c r="C1878" s="18" t="s">
        <v>17</v>
      </c>
      <c r="D1878" s="36" t="s">
        <v>3722</v>
      </c>
      <c r="E1878" s="36" t="s">
        <v>3690</v>
      </c>
      <c r="F1878" s="36" t="s">
        <v>3723</v>
      </c>
      <c r="G1878" s="18">
        <v>6</v>
      </c>
      <c r="H1878" s="18">
        <v>5</v>
      </c>
      <c r="I1878" s="18">
        <v>5</v>
      </c>
      <c r="J1878" s="18">
        <v>0</v>
      </c>
      <c r="K1878" s="18">
        <v>0</v>
      </c>
      <c r="L1878" s="18">
        <v>16</v>
      </c>
      <c r="M1878" s="18"/>
    </row>
    <row r="1879" spans="1:13" ht="12" customHeight="1">
      <c r="A1879" s="32">
        <v>1875</v>
      </c>
      <c r="B1879" s="13" t="s">
        <v>4144</v>
      </c>
      <c r="C1879" s="23" t="s">
        <v>17</v>
      </c>
      <c r="D1879" s="13" t="s">
        <v>4060</v>
      </c>
      <c r="E1879" s="13" t="s">
        <v>2483</v>
      </c>
      <c r="F1879" s="13" t="s">
        <v>4128</v>
      </c>
      <c r="G1879" s="23">
        <v>0</v>
      </c>
      <c r="H1879" s="23">
        <v>5</v>
      </c>
      <c r="I1879" s="23">
        <v>11</v>
      </c>
      <c r="J1879" s="23">
        <v>0</v>
      </c>
      <c r="K1879" s="23">
        <v>0</v>
      </c>
      <c r="L1879" s="23">
        <f>G1879+H1879+I1879+J1879+K1879</f>
        <v>16</v>
      </c>
      <c r="M1879" s="23"/>
    </row>
    <row r="1880" spans="1:13" ht="12" customHeight="1">
      <c r="A1880" s="32">
        <v>1876</v>
      </c>
      <c r="B1880" s="11" t="s">
        <v>4145</v>
      </c>
      <c r="C1880" s="23" t="s">
        <v>17</v>
      </c>
      <c r="D1880" s="11" t="s">
        <v>4146</v>
      </c>
      <c r="E1880" s="11" t="s">
        <v>4147</v>
      </c>
      <c r="F1880" s="11" t="s">
        <v>4148</v>
      </c>
      <c r="G1880" s="31">
        <v>8</v>
      </c>
      <c r="H1880" s="31">
        <v>0</v>
      </c>
      <c r="I1880" s="31">
        <v>3</v>
      </c>
      <c r="J1880" s="31">
        <v>5</v>
      </c>
      <c r="K1880" s="31">
        <v>0</v>
      </c>
      <c r="L1880" s="31">
        <v>16</v>
      </c>
      <c r="M1880" s="31"/>
    </row>
    <row r="1881" spans="1:13" ht="12" customHeight="1">
      <c r="A1881" s="32">
        <v>1877</v>
      </c>
      <c r="B1881" s="33" t="s">
        <v>4476</v>
      </c>
      <c r="C1881" s="32" t="s">
        <v>17</v>
      </c>
      <c r="D1881" s="4" t="s">
        <v>4302</v>
      </c>
      <c r="E1881" s="5" t="s">
        <v>4286</v>
      </c>
      <c r="F1881" s="5" t="s">
        <v>4300</v>
      </c>
      <c r="G1881" s="32">
        <v>8</v>
      </c>
      <c r="H1881" s="32">
        <v>0</v>
      </c>
      <c r="I1881" s="32">
        <v>8</v>
      </c>
      <c r="J1881" s="32">
        <v>0</v>
      </c>
      <c r="K1881" s="32">
        <v>0</v>
      </c>
      <c r="L1881" s="32">
        <f>SUM(G1881:K1881)</f>
        <v>16</v>
      </c>
      <c r="M1881" s="4"/>
    </row>
    <row r="1882" spans="1:13" ht="12" customHeight="1">
      <c r="A1882" s="32">
        <v>1878</v>
      </c>
      <c r="B1882" s="13" t="s">
        <v>4477</v>
      </c>
      <c r="C1882" s="32" t="s">
        <v>17</v>
      </c>
      <c r="D1882" s="4" t="s">
        <v>35</v>
      </c>
      <c r="E1882" s="5" t="s">
        <v>4286</v>
      </c>
      <c r="F1882" s="4" t="s">
        <v>4416</v>
      </c>
      <c r="G1882" s="32">
        <v>1</v>
      </c>
      <c r="H1882" s="32">
        <v>7</v>
      </c>
      <c r="I1882" s="32">
        <v>5</v>
      </c>
      <c r="J1882" s="32">
        <v>0</v>
      </c>
      <c r="K1882" s="32">
        <v>3</v>
      </c>
      <c r="L1882" s="32">
        <f>SUM(G1882:K1882)</f>
        <v>16</v>
      </c>
      <c r="M1882" s="4"/>
    </row>
    <row r="1883" spans="1:13" ht="12" customHeight="1">
      <c r="A1883" s="32">
        <v>1879</v>
      </c>
      <c r="B1883" s="13" t="s">
        <v>4478</v>
      </c>
      <c r="C1883" s="32" t="s">
        <v>17</v>
      </c>
      <c r="D1883" s="4" t="s">
        <v>4426</v>
      </c>
      <c r="E1883" s="5" t="s">
        <v>4286</v>
      </c>
      <c r="F1883" s="5" t="s">
        <v>4427</v>
      </c>
      <c r="G1883" s="32">
        <v>8</v>
      </c>
      <c r="H1883" s="32">
        <v>2</v>
      </c>
      <c r="I1883" s="32">
        <v>3</v>
      </c>
      <c r="J1883" s="32">
        <v>0</v>
      </c>
      <c r="K1883" s="32">
        <v>3</v>
      </c>
      <c r="L1883" s="32">
        <f>SUM(G1883:K1883)</f>
        <v>16</v>
      </c>
      <c r="M1883" s="4"/>
    </row>
    <row r="1884" spans="1:13" ht="12" customHeight="1">
      <c r="A1884" s="32">
        <v>1880</v>
      </c>
      <c r="B1884" s="12" t="s">
        <v>4678</v>
      </c>
      <c r="C1884" s="18" t="s">
        <v>17</v>
      </c>
      <c r="D1884" s="36" t="s">
        <v>4671</v>
      </c>
      <c r="E1884" s="36" t="s">
        <v>4672</v>
      </c>
      <c r="F1884" s="36" t="s">
        <v>4673</v>
      </c>
      <c r="G1884" s="18">
        <v>8</v>
      </c>
      <c r="H1884" s="18">
        <v>5</v>
      </c>
      <c r="I1884" s="18">
        <v>0</v>
      </c>
      <c r="J1884" s="18">
        <v>3</v>
      </c>
      <c r="K1884" s="18">
        <v>0</v>
      </c>
      <c r="L1884" s="18">
        <f t="shared" ref="L1884:L1894" si="95">G1884+H1884+I1884+J1884+K1884</f>
        <v>16</v>
      </c>
      <c r="M1884" s="17"/>
    </row>
    <row r="1885" spans="1:13" ht="12" customHeight="1">
      <c r="A1885" s="32">
        <v>1881</v>
      </c>
      <c r="B1885" s="36" t="s">
        <v>261</v>
      </c>
      <c r="C1885" s="18" t="s">
        <v>17</v>
      </c>
      <c r="D1885" s="36" t="s">
        <v>4846</v>
      </c>
      <c r="E1885" s="36" t="s">
        <v>4847</v>
      </c>
      <c r="F1885" s="36" t="s">
        <v>4848</v>
      </c>
      <c r="G1885" s="18">
        <v>2</v>
      </c>
      <c r="H1885" s="18">
        <v>7</v>
      </c>
      <c r="I1885" s="18">
        <v>4</v>
      </c>
      <c r="J1885" s="18">
        <v>1</v>
      </c>
      <c r="K1885" s="18">
        <v>2</v>
      </c>
      <c r="L1885" s="18">
        <f t="shared" si="95"/>
        <v>16</v>
      </c>
      <c r="M1885" s="17"/>
    </row>
    <row r="1886" spans="1:13" ht="12" customHeight="1">
      <c r="A1886" s="32">
        <v>1882</v>
      </c>
      <c r="B1886" s="36" t="s">
        <v>5140</v>
      </c>
      <c r="C1886" s="18" t="s">
        <v>17</v>
      </c>
      <c r="D1886" s="12" t="s">
        <v>5118</v>
      </c>
      <c r="E1886" s="12" t="s">
        <v>5119</v>
      </c>
      <c r="F1886" s="36" t="s">
        <v>5120</v>
      </c>
      <c r="G1886" s="18">
        <v>4</v>
      </c>
      <c r="H1886" s="18">
        <v>5</v>
      </c>
      <c r="I1886" s="18">
        <v>2</v>
      </c>
      <c r="J1886" s="18">
        <v>3</v>
      </c>
      <c r="K1886" s="18">
        <v>2</v>
      </c>
      <c r="L1886" s="18">
        <f t="shared" si="95"/>
        <v>16</v>
      </c>
      <c r="M1886" s="17"/>
    </row>
    <row r="1887" spans="1:13" ht="12" customHeight="1">
      <c r="A1887" s="32">
        <v>1883</v>
      </c>
      <c r="B1887" s="36" t="s">
        <v>5141</v>
      </c>
      <c r="C1887" s="18" t="s">
        <v>17</v>
      </c>
      <c r="D1887" s="12" t="s">
        <v>5118</v>
      </c>
      <c r="E1887" s="12" t="s">
        <v>5119</v>
      </c>
      <c r="F1887" s="36" t="s">
        <v>5120</v>
      </c>
      <c r="G1887" s="18">
        <v>2</v>
      </c>
      <c r="H1887" s="18">
        <v>6</v>
      </c>
      <c r="I1887" s="18">
        <v>0</v>
      </c>
      <c r="J1887" s="18">
        <v>3</v>
      </c>
      <c r="K1887" s="18">
        <v>5</v>
      </c>
      <c r="L1887" s="18">
        <f t="shared" si="95"/>
        <v>16</v>
      </c>
      <c r="M1887" s="18"/>
    </row>
    <row r="1888" spans="1:13" ht="12" customHeight="1">
      <c r="A1888" s="32">
        <v>1884</v>
      </c>
      <c r="B1888" s="36" t="s">
        <v>5142</v>
      </c>
      <c r="C1888" s="18" t="s">
        <v>17</v>
      </c>
      <c r="D1888" s="36" t="s">
        <v>2113</v>
      </c>
      <c r="E1888" s="36" t="s">
        <v>5143</v>
      </c>
      <c r="F1888" s="36" t="s">
        <v>5138</v>
      </c>
      <c r="G1888" s="18">
        <v>12</v>
      </c>
      <c r="H1888" s="18">
        <v>0</v>
      </c>
      <c r="I1888" s="18">
        <v>0</v>
      </c>
      <c r="J1888" s="18">
        <v>0</v>
      </c>
      <c r="K1888" s="18">
        <v>4</v>
      </c>
      <c r="L1888" s="18">
        <f t="shared" si="95"/>
        <v>16</v>
      </c>
      <c r="M1888" s="17"/>
    </row>
    <row r="1889" spans="1:13" ht="12" customHeight="1">
      <c r="A1889" s="32">
        <v>1885</v>
      </c>
      <c r="B1889" s="36" t="s">
        <v>5415</v>
      </c>
      <c r="C1889" s="18" t="s">
        <v>17</v>
      </c>
      <c r="D1889" s="36" t="s">
        <v>5403</v>
      </c>
      <c r="E1889" s="36" t="s">
        <v>5404</v>
      </c>
      <c r="F1889" s="36" t="s">
        <v>5405</v>
      </c>
      <c r="G1889" s="18">
        <v>8</v>
      </c>
      <c r="H1889" s="18">
        <v>0</v>
      </c>
      <c r="I1889" s="18">
        <v>3</v>
      </c>
      <c r="J1889" s="18">
        <v>4</v>
      </c>
      <c r="K1889" s="18">
        <v>1</v>
      </c>
      <c r="L1889" s="18">
        <f t="shared" si="95"/>
        <v>16</v>
      </c>
      <c r="M1889" s="18"/>
    </row>
    <row r="1890" spans="1:13" ht="12" customHeight="1">
      <c r="A1890" s="32">
        <v>1886</v>
      </c>
      <c r="B1890" s="36" t="s">
        <v>5416</v>
      </c>
      <c r="C1890" s="18" t="s">
        <v>17</v>
      </c>
      <c r="D1890" s="36" t="s">
        <v>5273</v>
      </c>
      <c r="E1890" s="36" t="s">
        <v>5274</v>
      </c>
      <c r="F1890" s="36" t="s">
        <v>3009</v>
      </c>
      <c r="G1890" s="18">
        <v>8</v>
      </c>
      <c r="H1890" s="18">
        <v>5</v>
      </c>
      <c r="I1890" s="18">
        <v>0</v>
      </c>
      <c r="J1890" s="18">
        <v>3</v>
      </c>
      <c r="K1890" s="18">
        <v>0</v>
      </c>
      <c r="L1890" s="18">
        <f t="shared" si="95"/>
        <v>16</v>
      </c>
      <c r="M1890" s="4"/>
    </row>
    <row r="1891" spans="1:13" ht="12" customHeight="1">
      <c r="A1891" s="32">
        <v>1887</v>
      </c>
      <c r="B1891" s="38" t="s">
        <v>5868</v>
      </c>
      <c r="C1891" s="17" t="s">
        <v>17</v>
      </c>
      <c r="D1891" s="38" t="s">
        <v>5559</v>
      </c>
      <c r="E1891" s="38" t="s">
        <v>1778</v>
      </c>
      <c r="F1891" s="38" t="s">
        <v>5783</v>
      </c>
      <c r="G1891" s="18">
        <v>14</v>
      </c>
      <c r="H1891" s="18">
        <v>2</v>
      </c>
      <c r="I1891" s="18">
        <v>0</v>
      </c>
      <c r="J1891" s="18">
        <v>0</v>
      </c>
      <c r="K1891" s="18">
        <v>0</v>
      </c>
      <c r="L1891" s="18">
        <f t="shared" si="95"/>
        <v>16</v>
      </c>
      <c r="M1891" s="18"/>
    </row>
    <row r="1892" spans="1:13" ht="12" customHeight="1">
      <c r="A1892" s="32">
        <v>1888</v>
      </c>
      <c r="B1892" s="38" t="s">
        <v>5869</v>
      </c>
      <c r="C1892" s="17" t="s">
        <v>17</v>
      </c>
      <c r="D1892" s="38" t="s">
        <v>5870</v>
      </c>
      <c r="E1892" s="38" t="s">
        <v>5759</v>
      </c>
      <c r="F1892" s="38" t="s">
        <v>5871</v>
      </c>
      <c r="G1892" s="18">
        <v>8</v>
      </c>
      <c r="H1892" s="18">
        <v>5</v>
      </c>
      <c r="I1892" s="18">
        <v>0</v>
      </c>
      <c r="J1892" s="18">
        <v>3</v>
      </c>
      <c r="K1892" s="18">
        <v>0</v>
      </c>
      <c r="L1892" s="18">
        <f t="shared" si="95"/>
        <v>16</v>
      </c>
      <c r="M1892" s="17"/>
    </row>
    <row r="1893" spans="1:13" ht="12" customHeight="1">
      <c r="A1893" s="32">
        <v>1889</v>
      </c>
      <c r="B1893" s="12" t="s">
        <v>6313</v>
      </c>
      <c r="C1893" s="17" t="s">
        <v>17</v>
      </c>
      <c r="D1893" s="12" t="s">
        <v>6284</v>
      </c>
      <c r="E1893" s="12" t="s">
        <v>6245</v>
      </c>
      <c r="F1893" s="12" t="s">
        <v>6285</v>
      </c>
      <c r="G1893" s="18">
        <v>4</v>
      </c>
      <c r="H1893" s="18">
        <v>0</v>
      </c>
      <c r="I1893" s="18">
        <v>11</v>
      </c>
      <c r="J1893" s="18">
        <v>1</v>
      </c>
      <c r="K1893" s="18">
        <v>0</v>
      </c>
      <c r="L1893" s="18">
        <f t="shared" si="95"/>
        <v>16</v>
      </c>
      <c r="M1893" s="18"/>
    </row>
    <row r="1894" spans="1:13" ht="12" customHeight="1">
      <c r="A1894" s="32">
        <v>1890</v>
      </c>
      <c r="B1894" s="38" t="s">
        <v>6509</v>
      </c>
      <c r="C1894" s="18" t="s">
        <v>17</v>
      </c>
      <c r="D1894" s="38" t="s">
        <v>6481</v>
      </c>
      <c r="E1894" s="38" t="s">
        <v>6482</v>
      </c>
      <c r="F1894" s="38" t="s">
        <v>6483</v>
      </c>
      <c r="G1894" s="18">
        <v>10</v>
      </c>
      <c r="H1894" s="18">
        <v>0</v>
      </c>
      <c r="I1894" s="18">
        <v>0</v>
      </c>
      <c r="J1894" s="18">
        <v>4</v>
      </c>
      <c r="K1894" s="18">
        <v>2</v>
      </c>
      <c r="L1894" s="18">
        <f t="shared" si="95"/>
        <v>16</v>
      </c>
      <c r="M1894" s="17"/>
    </row>
    <row r="1895" spans="1:13" ht="12" customHeight="1">
      <c r="A1895" s="32">
        <v>1891</v>
      </c>
      <c r="B1895" s="36" t="s">
        <v>6826</v>
      </c>
      <c r="C1895" s="18" t="s">
        <v>17</v>
      </c>
      <c r="D1895" s="38" t="s">
        <v>6653</v>
      </c>
      <c r="E1895" s="38" t="s">
        <v>6612</v>
      </c>
      <c r="F1895" s="38" t="s">
        <v>6654</v>
      </c>
      <c r="G1895" s="18">
        <v>8</v>
      </c>
      <c r="H1895" s="18">
        <v>2</v>
      </c>
      <c r="I1895" s="18">
        <v>3</v>
      </c>
      <c r="J1895" s="18">
        <v>2</v>
      </c>
      <c r="K1895" s="18">
        <v>1</v>
      </c>
      <c r="L1895" s="17">
        <f>SUM(G1895:K1895)</f>
        <v>16</v>
      </c>
      <c r="M1895" s="4"/>
    </row>
    <row r="1896" spans="1:13" ht="12" customHeight="1">
      <c r="A1896" s="32">
        <v>1892</v>
      </c>
      <c r="B1896" s="12" t="s">
        <v>6827</v>
      </c>
      <c r="C1896" s="18" t="s">
        <v>17</v>
      </c>
      <c r="D1896" s="14" t="s">
        <v>6756</v>
      </c>
      <c r="E1896" s="14" t="s">
        <v>6670</v>
      </c>
      <c r="F1896" s="14" t="s">
        <v>6757</v>
      </c>
      <c r="G1896" s="18">
        <v>8</v>
      </c>
      <c r="H1896" s="18">
        <v>0</v>
      </c>
      <c r="I1896" s="18">
        <v>5</v>
      </c>
      <c r="J1896" s="18">
        <v>3</v>
      </c>
      <c r="K1896" s="18">
        <v>0</v>
      </c>
      <c r="L1896" s="17">
        <f>SUM(G1896:K1896)</f>
        <v>16</v>
      </c>
      <c r="M1896" s="4"/>
    </row>
    <row r="1897" spans="1:13" ht="12" customHeight="1">
      <c r="A1897" s="32">
        <v>1893</v>
      </c>
      <c r="B1897" s="79" t="s">
        <v>7208</v>
      </c>
      <c r="C1897" s="18" t="s">
        <v>17</v>
      </c>
      <c r="D1897" s="79" t="s">
        <v>7183</v>
      </c>
      <c r="E1897" s="79" t="s">
        <v>7184</v>
      </c>
      <c r="F1897" s="79" t="s">
        <v>7185</v>
      </c>
      <c r="G1897" s="39">
        <v>14</v>
      </c>
      <c r="H1897" s="39">
        <v>2</v>
      </c>
      <c r="I1897" s="39">
        <v>0</v>
      </c>
      <c r="J1897" s="39">
        <v>0</v>
      </c>
      <c r="K1897" s="39">
        <v>0</v>
      </c>
      <c r="L1897" s="18">
        <f t="shared" ref="L1897:L1915" si="96">G1897+H1897+I1897+J1897+K1897</f>
        <v>16</v>
      </c>
      <c r="M1897" s="4"/>
    </row>
    <row r="1898" spans="1:13" ht="12" customHeight="1">
      <c r="A1898" s="32">
        <v>1894</v>
      </c>
      <c r="B1898" s="66" t="s">
        <v>843</v>
      </c>
      <c r="C1898" s="32" t="s">
        <v>17</v>
      </c>
      <c r="D1898" s="8" t="s">
        <v>51</v>
      </c>
      <c r="E1898" s="65" t="s">
        <v>19</v>
      </c>
      <c r="F1898" s="66" t="s">
        <v>52</v>
      </c>
      <c r="G1898" s="1">
        <v>8</v>
      </c>
      <c r="H1898" s="1">
        <v>0</v>
      </c>
      <c r="I1898" s="1">
        <v>3</v>
      </c>
      <c r="J1898" s="1">
        <v>4</v>
      </c>
      <c r="K1898" s="1">
        <v>0</v>
      </c>
      <c r="L1898" s="32">
        <f t="shared" si="96"/>
        <v>15</v>
      </c>
      <c r="M1898" s="4"/>
    </row>
    <row r="1899" spans="1:13" ht="12" customHeight="1">
      <c r="A1899" s="32">
        <v>1895</v>
      </c>
      <c r="B1899" s="15" t="s">
        <v>844</v>
      </c>
      <c r="C1899" s="32" t="s">
        <v>17</v>
      </c>
      <c r="D1899" s="11" t="s">
        <v>845</v>
      </c>
      <c r="E1899" s="13" t="s">
        <v>69</v>
      </c>
      <c r="F1899" s="15" t="s">
        <v>846</v>
      </c>
      <c r="G1899" s="32">
        <v>8</v>
      </c>
      <c r="H1899" s="32">
        <v>0</v>
      </c>
      <c r="I1899" s="32">
        <v>0</v>
      </c>
      <c r="J1899" s="32">
        <v>5</v>
      </c>
      <c r="K1899" s="32">
        <v>2</v>
      </c>
      <c r="L1899" s="32">
        <f t="shared" si="96"/>
        <v>15</v>
      </c>
      <c r="M1899" s="4"/>
    </row>
    <row r="1900" spans="1:13" ht="12" customHeight="1">
      <c r="A1900" s="32">
        <v>1896</v>
      </c>
      <c r="B1900" s="4" t="s">
        <v>847</v>
      </c>
      <c r="C1900" s="32" t="s">
        <v>17</v>
      </c>
      <c r="D1900" s="8" t="s">
        <v>508</v>
      </c>
      <c r="E1900" s="8" t="s">
        <v>276</v>
      </c>
      <c r="F1900" s="4" t="s">
        <v>509</v>
      </c>
      <c r="G1900" s="32">
        <v>10</v>
      </c>
      <c r="H1900" s="32">
        <v>2</v>
      </c>
      <c r="I1900" s="32">
        <v>0</v>
      </c>
      <c r="J1900" s="32">
        <v>3</v>
      </c>
      <c r="K1900" s="32">
        <v>0</v>
      </c>
      <c r="L1900" s="32">
        <f t="shared" si="96"/>
        <v>15</v>
      </c>
      <c r="M1900" s="4"/>
    </row>
    <row r="1901" spans="1:13" ht="12" customHeight="1">
      <c r="A1901" s="32">
        <v>1897</v>
      </c>
      <c r="B1901" s="15" t="s">
        <v>848</v>
      </c>
      <c r="C1901" s="32" t="s">
        <v>17</v>
      </c>
      <c r="D1901" s="13" t="s">
        <v>389</v>
      </c>
      <c r="E1901" s="13" t="s">
        <v>26</v>
      </c>
      <c r="F1901" s="5" t="s">
        <v>579</v>
      </c>
      <c r="G1901" s="23">
        <v>4</v>
      </c>
      <c r="H1901" s="23">
        <v>3</v>
      </c>
      <c r="I1901" s="23">
        <v>0</v>
      </c>
      <c r="J1901" s="23">
        <v>4</v>
      </c>
      <c r="K1901" s="23">
        <v>4</v>
      </c>
      <c r="L1901" s="32">
        <f t="shared" si="96"/>
        <v>15</v>
      </c>
      <c r="M1901" s="4"/>
    </row>
    <row r="1902" spans="1:13" ht="12" customHeight="1">
      <c r="A1902" s="32">
        <v>1898</v>
      </c>
      <c r="B1902" s="4" t="s">
        <v>849</v>
      </c>
      <c r="C1902" s="32" t="s">
        <v>17</v>
      </c>
      <c r="D1902" s="8" t="s">
        <v>832</v>
      </c>
      <c r="E1902" s="8" t="s">
        <v>19</v>
      </c>
      <c r="F1902" s="4" t="s">
        <v>833</v>
      </c>
      <c r="G1902" s="32">
        <v>8</v>
      </c>
      <c r="H1902" s="32">
        <v>5</v>
      </c>
      <c r="I1902" s="32">
        <v>0</v>
      </c>
      <c r="J1902" s="32">
        <v>2</v>
      </c>
      <c r="K1902" s="32">
        <v>0</v>
      </c>
      <c r="L1902" s="32">
        <f t="shared" si="96"/>
        <v>15</v>
      </c>
      <c r="M1902" s="4"/>
    </row>
    <row r="1903" spans="1:13" ht="12" customHeight="1">
      <c r="A1903" s="32">
        <v>1899</v>
      </c>
      <c r="B1903" s="4" t="s">
        <v>850</v>
      </c>
      <c r="C1903" s="32" t="s">
        <v>17</v>
      </c>
      <c r="D1903" s="8" t="s">
        <v>642</v>
      </c>
      <c r="E1903" s="8" t="s">
        <v>643</v>
      </c>
      <c r="F1903" s="4" t="s">
        <v>644</v>
      </c>
      <c r="G1903" s="32">
        <v>8</v>
      </c>
      <c r="H1903" s="32">
        <v>0</v>
      </c>
      <c r="I1903" s="32">
        <v>0</v>
      </c>
      <c r="J1903" s="32">
        <v>7</v>
      </c>
      <c r="K1903" s="32">
        <v>0</v>
      </c>
      <c r="L1903" s="32">
        <f t="shared" si="96"/>
        <v>15</v>
      </c>
      <c r="M1903" s="4"/>
    </row>
    <row r="1904" spans="1:13" ht="12" customHeight="1">
      <c r="A1904" s="32">
        <v>1900</v>
      </c>
      <c r="B1904" s="77" t="s">
        <v>851</v>
      </c>
      <c r="C1904" s="17" t="s">
        <v>17</v>
      </c>
      <c r="D1904" s="12" t="s">
        <v>476</v>
      </c>
      <c r="E1904" s="12" t="s">
        <v>19</v>
      </c>
      <c r="F1904" s="77" t="s">
        <v>492</v>
      </c>
      <c r="G1904" s="70">
        <v>6</v>
      </c>
      <c r="H1904" s="70">
        <v>2</v>
      </c>
      <c r="I1904" s="70">
        <v>3</v>
      </c>
      <c r="J1904" s="70">
        <v>4</v>
      </c>
      <c r="K1904" s="70">
        <v>0</v>
      </c>
      <c r="L1904" s="32">
        <f t="shared" si="96"/>
        <v>15</v>
      </c>
      <c r="M1904" s="4"/>
    </row>
    <row r="1905" spans="1:13" ht="12" customHeight="1">
      <c r="A1905" s="32">
        <v>1901</v>
      </c>
      <c r="B1905" s="2" t="s">
        <v>852</v>
      </c>
      <c r="C1905" s="32" t="s">
        <v>17</v>
      </c>
      <c r="D1905" s="3" t="s">
        <v>200</v>
      </c>
      <c r="E1905" s="8" t="s">
        <v>19</v>
      </c>
      <c r="F1905" s="2" t="s">
        <v>375</v>
      </c>
      <c r="G1905" s="139">
        <v>8</v>
      </c>
      <c r="H1905" s="139">
        <v>5</v>
      </c>
      <c r="I1905" s="139">
        <v>0</v>
      </c>
      <c r="J1905" s="139">
        <v>2</v>
      </c>
      <c r="K1905" s="139">
        <v>0</v>
      </c>
      <c r="L1905" s="32">
        <f t="shared" si="96"/>
        <v>15</v>
      </c>
      <c r="M1905" s="4"/>
    </row>
    <row r="1906" spans="1:13" ht="12" customHeight="1">
      <c r="A1906" s="32">
        <v>1902</v>
      </c>
      <c r="B1906" s="38" t="s">
        <v>1900</v>
      </c>
      <c r="C1906" s="18" t="s">
        <v>17</v>
      </c>
      <c r="D1906" s="38" t="s">
        <v>1897</v>
      </c>
      <c r="E1906" s="38" t="s">
        <v>1898</v>
      </c>
      <c r="F1906" s="38" t="s">
        <v>1901</v>
      </c>
      <c r="G1906" s="18">
        <v>5</v>
      </c>
      <c r="H1906" s="18">
        <v>0</v>
      </c>
      <c r="I1906" s="18">
        <v>0</v>
      </c>
      <c r="J1906" s="18">
        <v>5</v>
      </c>
      <c r="K1906" s="18">
        <v>5</v>
      </c>
      <c r="L1906" s="18">
        <f t="shared" si="96"/>
        <v>15</v>
      </c>
      <c r="M1906" s="18"/>
    </row>
    <row r="1907" spans="1:13" ht="12" customHeight="1">
      <c r="A1907" s="32">
        <v>1903</v>
      </c>
      <c r="B1907" s="11" t="s">
        <v>2437</v>
      </c>
      <c r="C1907" s="18" t="s">
        <v>17</v>
      </c>
      <c r="D1907" s="12" t="s">
        <v>2371</v>
      </c>
      <c r="E1907" s="36" t="s">
        <v>2372</v>
      </c>
      <c r="F1907" s="36" t="s">
        <v>2373</v>
      </c>
      <c r="G1907" s="18">
        <v>8</v>
      </c>
      <c r="H1907" s="18">
        <v>5</v>
      </c>
      <c r="I1907" s="18">
        <v>0</v>
      </c>
      <c r="J1907" s="18">
        <v>2</v>
      </c>
      <c r="K1907" s="18">
        <v>0</v>
      </c>
      <c r="L1907" s="18">
        <f t="shared" si="96"/>
        <v>15</v>
      </c>
      <c r="M1907" s="17"/>
    </row>
    <row r="1908" spans="1:13" ht="12" customHeight="1">
      <c r="A1908" s="32">
        <v>1904</v>
      </c>
      <c r="B1908" s="11" t="s">
        <v>2655</v>
      </c>
      <c r="C1908" s="17" t="s">
        <v>17</v>
      </c>
      <c r="D1908" s="11" t="s">
        <v>2581</v>
      </c>
      <c r="E1908" s="12" t="s">
        <v>2540</v>
      </c>
      <c r="F1908" s="11" t="s">
        <v>2582</v>
      </c>
      <c r="G1908" s="18">
        <v>8</v>
      </c>
      <c r="H1908" s="18">
        <v>0</v>
      </c>
      <c r="I1908" s="18">
        <v>3</v>
      </c>
      <c r="J1908" s="18">
        <v>4</v>
      </c>
      <c r="K1908" s="18">
        <v>0</v>
      </c>
      <c r="L1908" s="18">
        <f t="shared" si="96"/>
        <v>15</v>
      </c>
      <c r="M1908" s="18"/>
    </row>
    <row r="1909" spans="1:13" ht="12" customHeight="1">
      <c r="A1909" s="32">
        <v>1905</v>
      </c>
      <c r="B1909" s="11" t="s">
        <v>2656</v>
      </c>
      <c r="C1909" s="17" t="s">
        <v>17</v>
      </c>
      <c r="D1909" s="11" t="s">
        <v>2555</v>
      </c>
      <c r="E1909" s="12" t="s">
        <v>2540</v>
      </c>
      <c r="F1909" s="11" t="s">
        <v>2556</v>
      </c>
      <c r="G1909" s="18">
        <v>0</v>
      </c>
      <c r="H1909" s="18">
        <v>0</v>
      </c>
      <c r="I1909" s="18">
        <v>11</v>
      </c>
      <c r="J1909" s="18">
        <v>4</v>
      </c>
      <c r="K1909" s="18">
        <v>0</v>
      </c>
      <c r="L1909" s="18">
        <f t="shared" si="96"/>
        <v>15</v>
      </c>
      <c r="M1909" s="18"/>
    </row>
    <row r="1910" spans="1:13" ht="12" customHeight="1">
      <c r="A1910" s="32">
        <v>1906</v>
      </c>
      <c r="B1910" s="36" t="s">
        <v>2865</v>
      </c>
      <c r="C1910" s="18" t="s">
        <v>17</v>
      </c>
      <c r="D1910" s="36" t="s">
        <v>223</v>
      </c>
      <c r="E1910" s="36" t="s">
        <v>2825</v>
      </c>
      <c r="F1910" s="36" t="s">
        <v>2866</v>
      </c>
      <c r="G1910" s="18">
        <v>10</v>
      </c>
      <c r="H1910" s="18">
        <v>2</v>
      </c>
      <c r="I1910" s="18">
        <v>0</v>
      </c>
      <c r="J1910" s="18">
        <v>0</v>
      </c>
      <c r="K1910" s="18">
        <v>3</v>
      </c>
      <c r="L1910" s="18">
        <f t="shared" si="96"/>
        <v>15</v>
      </c>
      <c r="M1910" s="17"/>
    </row>
    <row r="1911" spans="1:13" ht="12" customHeight="1">
      <c r="A1911" s="32">
        <v>1907</v>
      </c>
      <c r="B1911" s="36" t="s">
        <v>2867</v>
      </c>
      <c r="C1911" s="18" t="s">
        <v>17</v>
      </c>
      <c r="D1911" s="36" t="s">
        <v>2767</v>
      </c>
      <c r="E1911" s="36" t="s">
        <v>2868</v>
      </c>
      <c r="F1911" s="12" t="s">
        <v>2869</v>
      </c>
      <c r="G1911" s="18">
        <v>0</v>
      </c>
      <c r="H1911" s="18">
        <v>5</v>
      </c>
      <c r="I1911" s="18">
        <v>0</v>
      </c>
      <c r="J1911" s="18">
        <v>1</v>
      </c>
      <c r="K1911" s="18">
        <v>9</v>
      </c>
      <c r="L1911" s="18">
        <f t="shared" si="96"/>
        <v>15</v>
      </c>
      <c r="M1911" s="18"/>
    </row>
    <row r="1912" spans="1:13" ht="12" customHeight="1">
      <c r="A1912" s="32">
        <v>1908</v>
      </c>
      <c r="B1912" s="36" t="s">
        <v>2989</v>
      </c>
      <c r="C1912" s="18" t="s">
        <v>17</v>
      </c>
      <c r="D1912" s="36" t="s">
        <v>2990</v>
      </c>
      <c r="E1912" s="36" t="s">
        <v>2983</v>
      </c>
      <c r="F1912" s="36" t="s">
        <v>2991</v>
      </c>
      <c r="G1912" s="18">
        <v>1</v>
      </c>
      <c r="H1912" s="18">
        <v>7</v>
      </c>
      <c r="I1912" s="18">
        <v>3</v>
      </c>
      <c r="J1912" s="18">
        <v>4</v>
      </c>
      <c r="K1912" s="18">
        <v>0</v>
      </c>
      <c r="L1912" s="18">
        <f t="shared" si="96"/>
        <v>15</v>
      </c>
      <c r="M1912" s="17"/>
    </row>
    <row r="1913" spans="1:13" ht="12" customHeight="1">
      <c r="A1913" s="32">
        <v>1909</v>
      </c>
      <c r="B1913" s="20" t="s">
        <v>3494</v>
      </c>
      <c r="C1913" s="17" t="s">
        <v>17</v>
      </c>
      <c r="D1913" s="12" t="s">
        <v>3409</v>
      </c>
      <c r="E1913" s="12" t="s">
        <v>3383</v>
      </c>
      <c r="F1913" s="12" t="s">
        <v>3326</v>
      </c>
      <c r="G1913" s="18">
        <v>4</v>
      </c>
      <c r="H1913" s="18">
        <v>5</v>
      </c>
      <c r="I1913" s="18">
        <v>0</v>
      </c>
      <c r="J1913" s="18">
        <v>1</v>
      </c>
      <c r="K1913" s="18">
        <v>5</v>
      </c>
      <c r="L1913" s="18">
        <f t="shared" si="96"/>
        <v>15</v>
      </c>
      <c r="M1913" s="18"/>
    </row>
    <row r="1914" spans="1:13" ht="12" customHeight="1">
      <c r="A1914" s="32">
        <v>1910</v>
      </c>
      <c r="B1914" s="36" t="s">
        <v>3495</v>
      </c>
      <c r="C1914" s="17" t="s">
        <v>17</v>
      </c>
      <c r="D1914" s="36" t="s">
        <v>3491</v>
      </c>
      <c r="E1914" s="36" t="s">
        <v>3492</v>
      </c>
      <c r="F1914" s="36" t="s">
        <v>3493</v>
      </c>
      <c r="G1914" s="18">
        <v>8</v>
      </c>
      <c r="H1914" s="18">
        <v>0</v>
      </c>
      <c r="I1914" s="18">
        <v>7</v>
      </c>
      <c r="J1914" s="18">
        <v>0</v>
      </c>
      <c r="K1914" s="18">
        <v>0</v>
      </c>
      <c r="L1914" s="18">
        <f t="shared" si="96"/>
        <v>15</v>
      </c>
      <c r="M1914" s="18"/>
    </row>
    <row r="1915" spans="1:13" ht="12" customHeight="1">
      <c r="A1915" s="32">
        <v>1911</v>
      </c>
      <c r="B1915" s="36" t="s">
        <v>3780</v>
      </c>
      <c r="C1915" s="18" t="s">
        <v>17</v>
      </c>
      <c r="D1915" s="36" t="s">
        <v>3654</v>
      </c>
      <c r="E1915" s="36" t="s">
        <v>3636</v>
      </c>
      <c r="F1915" s="36" t="s">
        <v>3655</v>
      </c>
      <c r="G1915" s="18">
        <v>8</v>
      </c>
      <c r="H1915" s="18">
        <v>5</v>
      </c>
      <c r="I1915" s="18">
        <v>0</v>
      </c>
      <c r="J1915" s="18">
        <v>2</v>
      </c>
      <c r="K1915" s="18">
        <v>0</v>
      </c>
      <c r="L1915" s="18">
        <f t="shared" si="96"/>
        <v>15</v>
      </c>
      <c r="M1915" s="18"/>
    </row>
    <row r="1916" spans="1:13" ht="12" customHeight="1">
      <c r="A1916" s="32">
        <v>1912</v>
      </c>
      <c r="B1916" s="36" t="s">
        <v>3781</v>
      </c>
      <c r="C1916" s="18" t="s">
        <v>17</v>
      </c>
      <c r="D1916" s="36" t="s">
        <v>3682</v>
      </c>
      <c r="E1916" s="36" t="s">
        <v>3636</v>
      </c>
      <c r="F1916" s="36" t="s">
        <v>3683</v>
      </c>
      <c r="G1916" s="18">
        <v>4</v>
      </c>
      <c r="H1916" s="18">
        <v>5</v>
      </c>
      <c r="I1916" s="18">
        <v>0</v>
      </c>
      <c r="J1916" s="18">
        <v>0</v>
      </c>
      <c r="K1916" s="18">
        <v>6</v>
      </c>
      <c r="L1916" s="18">
        <v>15</v>
      </c>
      <c r="M1916" s="18"/>
    </row>
    <row r="1917" spans="1:13" ht="12" customHeight="1">
      <c r="A1917" s="32">
        <v>1913</v>
      </c>
      <c r="B1917" s="36" t="s">
        <v>3782</v>
      </c>
      <c r="C1917" s="18" t="s">
        <v>17</v>
      </c>
      <c r="D1917" s="36" t="s">
        <v>3783</v>
      </c>
      <c r="E1917" s="36" t="s">
        <v>3690</v>
      </c>
      <c r="F1917" s="36" t="s">
        <v>3713</v>
      </c>
      <c r="G1917" s="18">
        <v>2</v>
      </c>
      <c r="H1917" s="18">
        <v>5</v>
      </c>
      <c r="I1917" s="18">
        <v>5</v>
      </c>
      <c r="J1917" s="18">
        <v>3</v>
      </c>
      <c r="K1917" s="18">
        <v>0</v>
      </c>
      <c r="L1917" s="18">
        <f>G1917+H1917+I1917+J1917+K1917</f>
        <v>15</v>
      </c>
      <c r="M1917" s="18"/>
    </row>
    <row r="1918" spans="1:13" ht="12" customHeight="1">
      <c r="A1918" s="32">
        <v>1914</v>
      </c>
      <c r="B1918" s="36" t="s">
        <v>3784</v>
      </c>
      <c r="C1918" s="18" t="s">
        <v>17</v>
      </c>
      <c r="D1918" s="36" t="s">
        <v>3712</v>
      </c>
      <c r="E1918" s="36" t="s">
        <v>3690</v>
      </c>
      <c r="F1918" s="36" t="s">
        <v>3785</v>
      </c>
      <c r="G1918" s="18">
        <v>0</v>
      </c>
      <c r="H1918" s="18">
        <v>5</v>
      </c>
      <c r="I1918" s="18">
        <v>7</v>
      </c>
      <c r="J1918" s="18">
        <v>3</v>
      </c>
      <c r="K1918" s="18">
        <v>0</v>
      </c>
      <c r="L1918" s="18">
        <v>15</v>
      </c>
      <c r="M1918" s="4"/>
    </row>
    <row r="1919" spans="1:13" ht="12" customHeight="1">
      <c r="A1919" s="32">
        <v>1915</v>
      </c>
      <c r="B1919" s="5" t="s">
        <v>4149</v>
      </c>
      <c r="C1919" s="23" t="s">
        <v>17</v>
      </c>
      <c r="D1919" s="5" t="s">
        <v>4016</v>
      </c>
      <c r="E1919" s="5" t="s">
        <v>3999</v>
      </c>
      <c r="F1919" s="5" t="s">
        <v>4017</v>
      </c>
      <c r="G1919" s="23">
        <v>12</v>
      </c>
      <c r="H1919" s="23">
        <v>0</v>
      </c>
      <c r="I1919" s="23">
        <v>0</v>
      </c>
      <c r="J1919" s="23">
        <v>3</v>
      </c>
      <c r="K1919" s="23">
        <v>0</v>
      </c>
      <c r="L1919" s="23">
        <f>G1919+H1919+I1919+J1919+K1919</f>
        <v>15</v>
      </c>
      <c r="M1919" s="23"/>
    </row>
    <row r="1920" spans="1:13" ht="12" customHeight="1">
      <c r="A1920" s="32">
        <v>1916</v>
      </c>
      <c r="B1920" s="5" t="s">
        <v>4150</v>
      </c>
      <c r="C1920" s="23" t="s">
        <v>17</v>
      </c>
      <c r="D1920" s="5" t="s">
        <v>7139</v>
      </c>
      <c r="E1920" s="5" t="s">
        <v>4151</v>
      </c>
      <c r="F1920" s="5" t="s">
        <v>4152</v>
      </c>
      <c r="G1920" s="23">
        <v>4</v>
      </c>
      <c r="H1920" s="23">
        <v>5</v>
      </c>
      <c r="I1920" s="23">
        <v>1</v>
      </c>
      <c r="J1920" s="23">
        <v>3</v>
      </c>
      <c r="K1920" s="23">
        <v>2</v>
      </c>
      <c r="L1920" s="23">
        <f>G1920+H1920+I1920+J1920+K1920</f>
        <v>15</v>
      </c>
      <c r="M1920" s="23"/>
    </row>
    <row r="1921" spans="1:13" ht="12" customHeight="1">
      <c r="A1921" s="32">
        <v>1917</v>
      </c>
      <c r="B1921" s="11" t="s">
        <v>4153</v>
      </c>
      <c r="C1921" s="23" t="s">
        <v>17</v>
      </c>
      <c r="D1921" s="11" t="s">
        <v>4154</v>
      </c>
      <c r="E1921" s="11" t="s">
        <v>4008</v>
      </c>
      <c r="F1921" s="11" t="s">
        <v>4109</v>
      </c>
      <c r="G1921" s="31">
        <v>2</v>
      </c>
      <c r="H1921" s="31">
        <v>5</v>
      </c>
      <c r="I1921" s="31">
        <v>0</v>
      </c>
      <c r="J1921" s="31">
        <v>8</v>
      </c>
      <c r="K1921" s="31">
        <v>0</v>
      </c>
      <c r="L1921" s="31">
        <v>15</v>
      </c>
      <c r="M1921" s="31"/>
    </row>
    <row r="1922" spans="1:13" ht="12" customHeight="1">
      <c r="A1922" s="32">
        <v>1918</v>
      </c>
      <c r="B1922" s="13" t="s">
        <v>4479</v>
      </c>
      <c r="C1922" s="32" t="s">
        <v>17</v>
      </c>
      <c r="D1922" s="4" t="s">
        <v>4426</v>
      </c>
      <c r="E1922" s="5" t="s">
        <v>4286</v>
      </c>
      <c r="F1922" s="5" t="s">
        <v>4427</v>
      </c>
      <c r="G1922" s="32">
        <v>8</v>
      </c>
      <c r="H1922" s="32">
        <v>0</v>
      </c>
      <c r="I1922" s="32">
        <v>5</v>
      </c>
      <c r="J1922" s="32">
        <v>2</v>
      </c>
      <c r="K1922" s="32">
        <v>0</v>
      </c>
      <c r="L1922" s="32">
        <f>SUM(G1922:K1922)</f>
        <v>15</v>
      </c>
      <c r="M1922" s="4"/>
    </row>
    <row r="1923" spans="1:13" ht="12" customHeight="1">
      <c r="A1923" s="32">
        <v>1919</v>
      </c>
      <c r="B1923" s="36" t="s">
        <v>4693</v>
      </c>
      <c r="C1923" s="18" t="s">
        <v>17</v>
      </c>
      <c r="D1923" s="12" t="s">
        <v>4683</v>
      </c>
      <c r="E1923" s="36" t="s">
        <v>4691</v>
      </c>
      <c r="F1923" s="36" t="s">
        <v>4448</v>
      </c>
      <c r="G1923" s="18">
        <v>10</v>
      </c>
      <c r="H1923" s="18">
        <v>5</v>
      </c>
      <c r="I1923" s="18">
        <v>0</v>
      </c>
      <c r="J1923" s="18">
        <v>0</v>
      </c>
      <c r="K1923" s="18">
        <v>0</v>
      </c>
      <c r="L1923" s="18">
        <f t="shared" ref="L1923:L1930" si="97">G1923+H1923+I1923+J1923+K1923</f>
        <v>15</v>
      </c>
      <c r="M1923" s="17"/>
    </row>
    <row r="1924" spans="1:13" ht="12" customHeight="1">
      <c r="A1924" s="32">
        <v>1920</v>
      </c>
      <c r="B1924" s="38" t="s">
        <v>4771</v>
      </c>
      <c r="C1924" s="18" t="s">
        <v>17</v>
      </c>
      <c r="D1924" s="38" t="s">
        <v>4759</v>
      </c>
      <c r="E1924" s="38" t="s">
        <v>4760</v>
      </c>
      <c r="F1924" s="38" t="s">
        <v>4761</v>
      </c>
      <c r="G1924" s="18">
        <v>8</v>
      </c>
      <c r="H1924" s="18">
        <v>7</v>
      </c>
      <c r="I1924" s="18">
        <v>0</v>
      </c>
      <c r="J1924" s="18">
        <v>0</v>
      </c>
      <c r="K1924" s="18">
        <v>0</v>
      </c>
      <c r="L1924" s="18">
        <f t="shared" si="97"/>
        <v>15</v>
      </c>
      <c r="M1924" s="17"/>
    </row>
    <row r="1925" spans="1:13" ht="12" customHeight="1">
      <c r="A1925" s="32">
        <v>1921</v>
      </c>
      <c r="B1925" s="36" t="s">
        <v>4892</v>
      </c>
      <c r="C1925" s="17" t="s">
        <v>17</v>
      </c>
      <c r="D1925" s="36" t="s">
        <v>4893</v>
      </c>
      <c r="E1925" s="36" t="s">
        <v>4894</v>
      </c>
      <c r="F1925" s="36" t="s">
        <v>4895</v>
      </c>
      <c r="G1925" s="18">
        <v>5</v>
      </c>
      <c r="H1925" s="18">
        <v>10</v>
      </c>
      <c r="I1925" s="18">
        <v>0</v>
      </c>
      <c r="J1925" s="18">
        <v>0</v>
      </c>
      <c r="K1925" s="18">
        <v>0</v>
      </c>
      <c r="L1925" s="18">
        <f t="shared" si="97"/>
        <v>15</v>
      </c>
      <c r="M1925" s="18"/>
    </row>
    <row r="1926" spans="1:13" ht="12" customHeight="1">
      <c r="A1926" s="32">
        <v>1922</v>
      </c>
      <c r="B1926" s="36" t="s">
        <v>5054</v>
      </c>
      <c r="C1926" s="18" t="s">
        <v>17</v>
      </c>
      <c r="D1926" s="36" t="s">
        <v>5055</v>
      </c>
      <c r="E1926" s="36" t="s">
        <v>5056</v>
      </c>
      <c r="F1926" s="36" t="s">
        <v>1014</v>
      </c>
      <c r="G1926" s="18">
        <v>10</v>
      </c>
      <c r="H1926" s="18">
        <v>1</v>
      </c>
      <c r="I1926" s="18">
        <v>0</v>
      </c>
      <c r="J1926" s="18">
        <v>4</v>
      </c>
      <c r="K1926" s="18">
        <v>0</v>
      </c>
      <c r="L1926" s="18">
        <f t="shared" si="97"/>
        <v>15</v>
      </c>
      <c r="M1926" s="17"/>
    </row>
    <row r="1927" spans="1:13" ht="12" customHeight="1">
      <c r="A1927" s="32">
        <v>1923</v>
      </c>
      <c r="B1927" s="36" t="s">
        <v>5144</v>
      </c>
      <c r="C1927" s="18" t="s">
        <v>17</v>
      </c>
      <c r="D1927" s="12" t="s">
        <v>5114</v>
      </c>
      <c r="E1927" s="12" t="s">
        <v>5115</v>
      </c>
      <c r="F1927" s="36" t="s">
        <v>5116</v>
      </c>
      <c r="G1927" s="18">
        <v>2</v>
      </c>
      <c r="H1927" s="18">
        <v>0</v>
      </c>
      <c r="I1927" s="18">
        <v>8</v>
      </c>
      <c r="J1927" s="18">
        <v>3</v>
      </c>
      <c r="K1927" s="18">
        <v>2</v>
      </c>
      <c r="L1927" s="18">
        <f t="shared" si="97"/>
        <v>15</v>
      </c>
      <c r="M1927" s="17"/>
    </row>
    <row r="1928" spans="1:13" ht="12" customHeight="1">
      <c r="A1928" s="32">
        <v>1924</v>
      </c>
      <c r="B1928" s="36" t="s">
        <v>5417</v>
      </c>
      <c r="C1928" s="18" t="s">
        <v>17</v>
      </c>
      <c r="D1928" s="36" t="s">
        <v>5329</v>
      </c>
      <c r="E1928" s="36" t="s">
        <v>5330</v>
      </c>
      <c r="F1928" s="36" t="s">
        <v>5331</v>
      </c>
      <c r="G1928" s="18">
        <v>9</v>
      </c>
      <c r="H1928" s="18">
        <v>0</v>
      </c>
      <c r="I1928" s="18">
        <v>3</v>
      </c>
      <c r="J1928" s="18">
        <v>0</v>
      </c>
      <c r="K1928" s="18">
        <v>3</v>
      </c>
      <c r="L1928" s="18">
        <f t="shared" si="97"/>
        <v>15</v>
      </c>
      <c r="M1928" s="18"/>
    </row>
    <row r="1929" spans="1:13" ht="12" customHeight="1">
      <c r="A1929" s="32">
        <v>1925</v>
      </c>
      <c r="B1929" s="38" t="s">
        <v>5872</v>
      </c>
      <c r="C1929" s="17" t="s">
        <v>17</v>
      </c>
      <c r="D1929" s="38" t="s">
        <v>5851</v>
      </c>
      <c r="E1929" s="38" t="s">
        <v>5759</v>
      </c>
      <c r="F1929" s="38" t="s">
        <v>5852</v>
      </c>
      <c r="G1929" s="18">
        <v>8</v>
      </c>
      <c r="H1929" s="18">
        <v>3</v>
      </c>
      <c r="I1929" s="18">
        <v>4</v>
      </c>
      <c r="J1929" s="18">
        <v>0</v>
      </c>
      <c r="K1929" s="18">
        <v>0</v>
      </c>
      <c r="L1929" s="18">
        <f t="shared" si="97"/>
        <v>15</v>
      </c>
      <c r="M1929" s="18"/>
    </row>
    <row r="1930" spans="1:13" ht="12" customHeight="1">
      <c r="A1930" s="32">
        <v>1926</v>
      </c>
      <c r="B1930" s="14" t="s">
        <v>5873</v>
      </c>
      <c r="C1930" s="17" t="s">
        <v>17</v>
      </c>
      <c r="D1930" s="14" t="s">
        <v>5874</v>
      </c>
      <c r="E1930" s="14" t="s">
        <v>5875</v>
      </c>
      <c r="F1930" s="14" t="s">
        <v>5876</v>
      </c>
      <c r="G1930" s="18">
        <v>12</v>
      </c>
      <c r="H1930" s="18">
        <v>0</v>
      </c>
      <c r="I1930" s="18">
        <v>3</v>
      </c>
      <c r="J1930" s="18">
        <v>0</v>
      </c>
      <c r="K1930" s="18">
        <v>0</v>
      </c>
      <c r="L1930" s="18">
        <f t="shared" si="97"/>
        <v>15</v>
      </c>
      <c r="M1930" s="17"/>
    </row>
    <row r="1931" spans="1:13" ht="12" customHeight="1">
      <c r="A1931" s="32">
        <v>1927</v>
      </c>
      <c r="B1931" s="14" t="s">
        <v>6152</v>
      </c>
      <c r="C1931" s="18" t="s">
        <v>17</v>
      </c>
      <c r="D1931" s="14" t="s">
        <v>6115</v>
      </c>
      <c r="E1931" s="14" t="s">
        <v>6079</v>
      </c>
      <c r="F1931" s="14" t="s">
        <v>6116</v>
      </c>
      <c r="G1931" s="87">
        <v>8</v>
      </c>
      <c r="H1931" s="87">
        <v>7</v>
      </c>
      <c r="I1931" s="87">
        <v>0</v>
      </c>
      <c r="J1931" s="87">
        <v>0</v>
      </c>
      <c r="K1931" s="87">
        <v>0</v>
      </c>
      <c r="L1931" s="87">
        <f>SUM(G1931:K1931)</f>
        <v>15</v>
      </c>
      <c r="M1931" s="18"/>
    </row>
    <row r="1932" spans="1:13" ht="12" customHeight="1">
      <c r="A1932" s="32">
        <v>1928</v>
      </c>
      <c r="B1932" s="109" t="s">
        <v>6510</v>
      </c>
      <c r="C1932" s="18" t="s">
        <v>17</v>
      </c>
      <c r="D1932" s="109" t="s">
        <v>137</v>
      </c>
      <c r="E1932" s="109" t="s">
        <v>6488</v>
      </c>
      <c r="F1932" s="28" t="s">
        <v>6489</v>
      </c>
      <c r="G1932" s="87">
        <v>0</v>
      </c>
      <c r="H1932" s="87">
        <v>2</v>
      </c>
      <c r="I1932" s="87">
        <v>2</v>
      </c>
      <c r="J1932" s="87">
        <v>8</v>
      </c>
      <c r="K1932" s="87">
        <v>3</v>
      </c>
      <c r="L1932" s="18">
        <f>G1932+H1932+I1932+J1932+K1932</f>
        <v>15</v>
      </c>
      <c r="M1932" s="17"/>
    </row>
    <row r="1933" spans="1:13" ht="12" customHeight="1">
      <c r="A1933" s="32">
        <v>1929</v>
      </c>
      <c r="B1933" s="109" t="s">
        <v>6511</v>
      </c>
      <c r="C1933" s="18" t="s">
        <v>17</v>
      </c>
      <c r="D1933" s="109" t="s">
        <v>223</v>
      </c>
      <c r="E1933" s="109" t="s">
        <v>6428</v>
      </c>
      <c r="F1933" s="28" t="s">
        <v>6512</v>
      </c>
      <c r="G1933" s="87">
        <v>8</v>
      </c>
      <c r="H1933" s="87">
        <v>2</v>
      </c>
      <c r="I1933" s="87">
        <v>0</v>
      </c>
      <c r="J1933" s="87">
        <v>2</v>
      </c>
      <c r="K1933" s="87">
        <v>3</v>
      </c>
      <c r="L1933" s="18">
        <f>G1933+H1933+I1933+J1933+K1933</f>
        <v>15</v>
      </c>
      <c r="M1933" s="18"/>
    </row>
    <row r="1934" spans="1:13" ht="12" customHeight="1">
      <c r="A1934" s="32">
        <v>1930</v>
      </c>
      <c r="B1934" s="36" t="s">
        <v>6828</v>
      </c>
      <c r="C1934" s="18" t="s">
        <v>17</v>
      </c>
      <c r="D1934" s="38" t="s">
        <v>6696</v>
      </c>
      <c r="E1934" s="38" t="s">
        <v>6697</v>
      </c>
      <c r="F1934" s="38" t="s">
        <v>6725</v>
      </c>
      <c r="G1934" s="18">
        <v>10</v>
      </c>
      <c r="H1934" s="18">
        <v>0</v>
      </c>
      <c r="I1934" s="18">
        <v>3</v>
      </c>
      <c r="J1934" s="18">
        <v>2</v>
      </c>
      <c r="K1934" s="18">
        <v>0</v>
      </c>
      <c r="L1934" s="17">
        <f>SUM(G1934:K1934)</f>
        <v>15</v>
      </c>
      <c r="M1934" s="18"/>
    </row>
    <row r="1935" spans="1:13" ht="12" customHeight="1">
      <c r="A1935" s="32">
        <v>1931</v>
      </c>
      <c r="B1935" s="36" t="s">
        <v>6829</v>
      </c>
      <c r="C1935" s="18" t="s">
        <v>17</v>
      </c>
      <c r="D1935" s="38" t="s">
        <v>6752</v>
      </c>
      <c r="E1935" s="38" t="s">
        <v>6649</v>
      </c>
      <c r="F1935" s="38" t="s">
        <v>6753</v>
      </c>
      <c r="G1935" s="18">
        <v>4</v>
      </c>
      <c r="H1935" s="18">
        <v>0</v>
      </c>
      <c r="I1935" s="18">
        <v>3</v>
      </c>
      <c r="J1935" s="18">
        <v>5</v>
      </c>
      <c r="K1935" s="18">
        <v>3</v>
      </c>
      <c r="L1935" s="17">
        <f>SUM(G1935:K1935)</f>
        <v>15</v>
      </c>
      <c r="M1935" s="4"/>
    </row>
    <row r="1936" spans="1:13" ht="12" customHeight="1">
      <c r="A1936" s="32">
        <v>1932</v>
      </c>
      <c r="B1936" s="5" t="s">
        <v>853</v>
      </c>
      <c r="C1936" s="32" t="s">
        <v>17</v>
      </c>
      <c r="D1936" s="13" t="s">
        <v>854</v>
      </c>
      <c r="E1936" s="8" t="s">
        <v>449</v>
      </c>
      <c r="F1936" s="5" t="s">
        <v>855</v>
      </c>
      <c r="G1936" s="23">
        <v>4</v>
      </c>
      <c r="H1936" s="23">
        <v>5</v>
      </c>
      <c r="I1936" s="23">
        <v>0</v>
      </c>
      <c r="J1936" s="23">
        <v>5</v>
      </c>
      <c r="K1936" s="23">
        <v>0</v>
      </c>
      <c r="L1936" s="32">
        <f>G1936+H1936+I1936+J1936+K1936</f>
        <v>14</v>
      </c>
      <c r="M1936" s="4"/>
    </row>
    <row r="1937" spans="1:13" ht="12" customHeight="1">
      <c r="A1937" s="32">
        <v>1933</v>
      </c>
      <c r="B1937" s="38" t="s">
        <v>1902</v>
      </c>
      <c r="C1937" s="18" t="s">
        <v>17</v>
      </c>
      <c r="D1937" s="38" t="s">
        <v>1849</v>
      </c>
      <c r="E1937" s="38" t="s">
        <v>1850</v>
      </c>
      <c r="F1937" s="38" t="s">
        <v>1851</v>
      </c>
      <c r="G1937" s="18">
        <v>0</v>
      </c>
      <c r="H1937" s="18">
        <v>5</v>
      </c>
      <c r="I1937" s="18">
        <v>3</v>
      </c>
      <c r="J1937" s="18">
        <v>2</v>
      </c>
      <c r="K1937" s="18">
        <v>4</v>
      </c>
      <c r="L1937" s="18">
        <f>G1937+H1937+I1937+J1937+K1937</f>
        <v>14</v>
      </c>
      <c r="M1937" s="18"/>
    </row>
    <row r="1938" spans="1:13" ht="12" customHeight="1">
      <c r="A1938" s="32">
        <v>1934</v>
      </c>
      <c r="B1938" s="36" t="s">
        <v>2438</v>
      </c>
      <c r="C1938" s="18" t="s">
        <v>17</v>
      </c>
      <c r="D1938" s="36" t="s">
        <v>2430</v>
      </c>
      <c r="E1938" s="36" t="s">
        <v>2431</v>
      </c>
      <c r="F1938" s="36" t="s">
        <v>2432</v>
      </c>
      <c r="G1938" s="18">
        <v>14</v>
      </c>
      <c r="H1938" s="18">
        <v>0</v>
      </c>
      <c r="I1938" s="18">
        <v>0</v>
      </c>
      <c r="J1938" s="18">
        <v>0</v>
      </c>
      <c r="K1938" s="18">
        <v>0</v>
      </c>
      <c r="L1938" s="18">
        <f>G1938+H1938+I1938+J1938+K1938</f>
        <v>14</v>
      </c>
      <c r="M1938" s="17"/>
    </row>
    <row r="1939" spans="1:13" ht="12" customHeight="1">
      <c r="A1939" s="32">
        <v>1935</v>
      </c>
      <c r="B1939" s="36" t="s">
        <v>3022</v>
      </c>
      <c r="C1939" s="18" t="s">
        <v>17</v>
      </c>
      <c r="D1939" s="36" t="s">
        <v>3023</v>
      </c>
      <c r="E1939" s="36" t="s">
        <v>3024</v>
      </c>
      <c r="F1939" s="36" t="s">
        <v>3025</v>
      </c>
      <c r="G1939" s="18">
        <v>8</v>
      </c>
      <c r="H1939" s="18">
        <v>0</v>
      </c>
      <c r="I1939" s="18">
        <v>0</v>
      </c>
      <c r="J1939" s="18">
        <v>3</v>
      </c>
      <c r="K1939" s="18">
        <v>3</v>
      </c>
      <c r="L1939" s="18">
        <f>G1939+H1939+I1939+J1939+K1939</f>
        <v>14</v>
      </c>
      <c r="M1939" s="17"/>
    </row>
    <row r="1940" spans="1:13" ht="12" customHeight="1">
      <c r="A1940" s="32">
        <v>1936</v>
      </c>
      <c r="B1940" s="65" t="s">
        <v>3284</v>
      </c>
      <c r="C1940" s="18" t="s">
        <v>17</v>
      </c>
      <c r="D1940" s="65" t="s">
        <v>2517</v>
      </c>
      <c r="E1940" s="36" t="s">
        <v>3241</v>
      </c>
      <c r="F1940" s="65" t="s">
        <v>3255</v>
      </c>
      <c r="G1940" s="1">
        <v>6</v>
      </c>
      <c r="H1940" s="1">
        <v>5</v>
      </c>
      <c r="I1940" s="1">
        <v>0</v>
      </c>
      <c r="J1940" s="1">
        <v>3</v>
      </c>
      <c r="K1940" s="1">
        <v>0</v>
      </c>
      <c r="L1940" s="1">
        <f>SUM(G1940:K1940)</f>
        <v>14</v>
      </c>
      <c r="M1940" s="18"/>
    </row>
    <row r="1941" spans="1:13" ht="12" customHeight="1">
      <c r="A1941" s="32">
        <v>1937</v>
      </c>
      <c r="B1941" s="12" t="s">
        <v>3496</v>
      </c>
      <c r="C1941" s="17" t="s">
        <v>17</v>
      </c>
      <c r="D1941" s="12" t="s">
        <v>2308</v>
      </c>
      <c r="E1941" s="12" t="s">
        <v>3383</v>
      </c>
      <c r="F1941" s="12" t="s">
        <v>3414</v>
      </c>
      <c r="G1941" s="18">
        <v>8</v>
      </c>
      <c r="H1941" s="18">
        <v>0</v>
      </c>
      <c r="I1941" s="18">
        <v>0</v>
      </c>
      <c r="J1941" s="18">
        <v>1</v>
      </c>
      <c r="K1941" s="18">
        <v>5</v>
      </c>
      <c r="L1941" s="18">
        <f>G1941+H1941+I1941+J1941+K1941</f>
        <v>14</v>
      </c>
      <c r="M1941" s="18"/>
    </row>
    <row r="1942" spans="1:13" ht="12" customHeight="1">
      <c r="A1942" s="32">
        <v>1938</v>
      </c>
      <c r="B1942" s="36" t="s">
        <v>3786</v>
      </c>
      <c r="C1942" s="18" t="s">
        <v>17</v>
      </c>
      <c r="D1942" s="36" t="s">
        <v>3758</v>
      </c>
      <c r="E1942" s="36" t="s">
        <v>3690</v>
      </c>
      <c r="F1942" s="36" t="s">
        <v>3759</v>
      </c>
      <c r="G1942" s="18">
        <v>2</v>
      </c>
      <c r="H1942" s="18">
        <v>5</v>
      </c>
      <c r="I1942" s="18">
        <v>7</v>
      </c>
      <c r="J1942" s="18">
        <v>0</v>
      </c>
      <c r="K1942" s="18">
        <v>0</v>
      </c>
      <c r="L1942" s="18">
        <f>G1942+H1942+I1942+J1942+K1942</f>
        <v>14</v>
      </c>
      <c r="M1942" s="18"/>
    </row>
    <row r="1943" spans="1:13" ht="12" customHeight="1">
      <c r="A1943" s="32">
        <v>1939</v>
      </c>
      <c r="B1943" s="36" t="s">
        <v>3787</v>
      </c>
      <c r="C1943" s="18" t="s">
        <v>17</v>
      </c>
      <c r="D1943" s="36" t="s">
        <v>3693</v>
      </c>
      <c r="E1943" s="36" t="s">
        <v>3690</v>
      </c>
      <c r="F1943" s="36" t="s">
        <v>3694</v>
      </c>
      <c r="G1943" s="18">
        <v>6</v>
      </c>
      <c r="H1943" s="18">
        <v>0</v>
      </c>
      <c r="I1943" s="18">
        <v>5</v>
      </c>
      <c r="J1943" s="18">
        <v>3</v>
      </c>
      <c r="K1943" s="18">
        <v>0</v>
      </c>
      <c r="L1943" s="18">
        <f>G1943+H1943+I1943+J1943+K1943</f>
        <v>14</v>
      </c>
      <c r="M1943" s="18"/>
    </row>
    <row r="1944" spans="1:13" ht="12" customHeight="1">
      <c r="A1944" s="32">
        <v>1940</v>
      </c>
      <c r="B1944" s="36" t="s">
        <v>3788</v>
      </c>
      <c r="C1944" s="18" t="s">
        <v>17</v>
      </c>
      <c r="D1944" s="36" t="s">
        <v>3704</v>
      </c>
      <c r="E1944" s="36" t="s">
        <v>3690</v>
      </c>
      <c r="F1944" s="36" t="s">
        <v>3705</v>
      </c>
      <c r="G1944" s="18">
        <v>4</v>
      </c>
      <c r="H1944" s="18">
        <v>5</v>
      </c>
      <c r="I1944" s="18">
        <v>0</v>
      </c>
      <c r="J1944" s="18">
        <v>5</v>
      </c>
      <c r="K1944" s="18">
        <v>0</v>
      </c>
      <c r="L1944" s="18">
        <f>G1944+H1944+I1944+J1944+K1944</f>
        <v>14</v>
      </c>
      <c r="M1944" s="18"/>
    </row>
    <row r="1945" spans="1:13" ht="12" customHeight="1">
      <c r="A1945" s="32">
        <v>1941</v>
      </c>
      <c r="B1945" s="36" t="s">
        <v>3789</v>
      </c>
      <c r="C1945" s="18" t="s">
        <v>17</v>
      </c>
      <c r="D1945" s="36" t="s">
        <v>3696</v>
      </c>
      <c r="E1945" s="36" t="s">
        <v>3690</v>
      </c>
      <c r="F1945" s="36" t="s">
        <v>3697</v>
      </c>
      <c r="G1945" s="18">
        <v>0</v>
      </c>
      <c r="H1945" s="18">
        <v>7</v>
      </c>
      <c r="I1945" s="18">
        <v>7</v>
      </c>
      <c r="J1945" s="18">
        <v>0</v>
      </c>
      <c r="K1945" s="18">
        <v>0</v>
      </c>
      <c r="L1945" s="18">
        <v>14</v>
      </c>
      <c r="M1945" s="4"/>
    </row>
    <row r="1946" spans="1:13" ht="12" customHeight="1">
      <c r="A1946" s="32">
        <v>1942</v>
      </c>
      <c r="B1946" s="11" t="s">
        <v>4155</v>
      </c>
      <c r="C1946" s="23" t="s">
        <v>17</v>
      </c>
      <c r="D1946" s="5" t="s">
        <v>4032</v>
      </c>
      <c r="E1946" s="5" t="s">
        <v>3999</v>
      </c>
      <c r="F1946" s="5" t="s">
        <v>4034</v>
      </c>
      <c r="G1946" s="23">
        <v>8</v>
      </c>
      <c r="H1946" s="23">
        <v>0</v>
      </c>
      <c r="I1946" s="23">
        <v>0</v>
      </c>
      <c r="J1946" s="23">
        <v>6</v>
      </c>
      <c r="K1946" s="23">
        <v>0</v>
      </c>
      <c r="L1946" s="23">
        <f>G1946+H1946+I1946+J1946+K1946</f>
        <v>14</v>
      </c>
      <c r="M1946" s="23"/>
    </row>
    <row r="1947" spans="1:13" ht="12" customHeight="1">
      <c r="A1947" s="32">
        <v>1943</v>
      </c>
      <c r="B1947" s="13" t="s">
        <v>4156</v>
      </c>
      <c r="C1947" s="23" t="s">
        <v>17</v>
      </c>
      <c r="D1947" s="13" t="s">
        <v>4060</v>
      </c>
      <c r="E1947" s="13" t="s">
        <v>2483</v>
      </c>
      <c r="F1947" s="13" t="s">
        <v>4128</v>
      </c>
      <c r="G1947" s="23">
        <v>4</v>
      </c>
      <c r="H1947" s="23">
        <v>2</v>
      </c>
      <c r="I1947" s="23">
        <v>8</v>
      </c>
      <c r="J1947" s="23">
        <v>0</v>
      </c>
      <c r="K1947" s="23">
        <v>0</v>
      </c>
      <c r="L1947" s="23">
        <f>G1947+H1947+I1947+J1947+K1947</f>
        <v>14</v>
      </c>
      <c r="M1947" s="23"/>
    </row>
    <row r="1948" spans="1:13" ht="12" customHeight="1">
      <c r="A1948" s="32">
        <v>1944</v>
      </c>
      <c r="B1948" s="11" t="s">
        <v>4157</v>
      </c>
      <c r="C1948" s="23" t="s">
        <v>17</v>
      </c>
      <c r="D1948" s="11" t="s">
        <v>4154</v>
      </c>
      <c r="E1948" s="11" t="s">
        <v>4008</v>
      </c>
      <c r="F1948" s="11" t="s">
        <v>4109</v>
      </c>
      <c r="G1948" s="31">
        <v>0</v>
      </c>
      <c r="H1948" s="31">
        <v>8</v>
      </c>
      <c r="I1948" s="31">
        <v>0</v>
      </c>
      <c r="J1948" s="31">
        <v>3</v>
      </c>
      <c r="K1948" s="31">
        <v>3</v>
      </c>
      <c r="L1948" s="31">
        <v>14</v>
      </c>
      <c r="M1948" s="31"/>
    </row>
    <row r="1949" spans="1:13" ht="12" customHeight="1">
      <c r="A1949" s="32">
        <v>1945</v>
      </c>
      <c r="B1949" s="11" t="s">
        <v>4158</v>
      </c>
      <c r="C1949" s="23" t="s">
        <v>17</v>
      </c>
      <c r="D1949" s="11" t="s">
        <v>4146</v>
      </c>
      <c r="E1949" s="11" t="s">
        <v>4147</v>
      </c>
      <c r="F1949" s="11" t="s">
        <v>4148</v>
      </c>
      <c r="G1949" s="31">
        <v>8</v>
      </c>
      <c r="H1949" s="31">
        <v>0</v>
      </c>
      <c r="I1949" s="31">
        <v>3</v>
      </c>
      <c r="J1949" s="31">
        <v>0</v>
      </c>
      <c r="K1949" s="31">
        <v>3</v>
      </c>
      <c r="L1949" s="31">
        <v>14</v>
      </c>
      <c r="M1949" s="31"/>
    </row>
    <row r="1950" spans="1:13" ht="12" customHeight="1">
      <c r="A1950" s="32">
        <v>1946</v>
      </c>
      <c r="B1950" s="8" t="s">
        <v>4985</v>
      </c>
      <c r="C1950" s="32" t="s">
        <v>17</v>
      </c>
      <c r="D1950" s="8" t="s">
        <v>275</v>
      </c>
      <c r="E1950" s="8" t="s">
        <v>4950</v>
      </c>
      <c r="F1950" s="8" t="s">
        <v>4983</v>
      </c>
      <c r="G1950" s="32">
        <v>6</v>
      </c>
      <c r="H1950" s="32">
        <v>0</v>
      </c>
      <c r="I1950" s="32">
        <v>3</v>
      </c>
      <c r="J1950" s="32">
        <v>5</v>
      </c>
      <c r="K1950" s="32">
        <v>0</v>
      </c>
      <c r="L1950" s="32">
        <v>14</v>
      </c>
      <c r="M1950" s="23"/>
    </row>
    <row r="1951" spans="1:13" ht="12" customHeight="1">
      <c r="A1951" s="32">
        <v>1947</v>
      </c>
      <c r="B1951" s="36" t="s">
        <v>5210</v>
      </c>
      <c r="C1951" s="17" t="s">
        <v>17</v>
      </c>
      <c r="D1951" s="36" t="s">
        <v>1787</v>
      </c>
      <c r="E1951" s="12" t="s">
        <v>5208</v>
      </c>
      <c r="F1951" s="36" t="s">
        <v>5209</v>
      </c>
      <c r="G1951" s="18">
        <v>8</v>
      </c>
      <c r="H1951" s="18">
        <v>3</v>
      </c>
      <c r="I1951" s="18">
        <v>0</v>
      </c>
      <c r="J1951" s="18">
        <v>0</v>
      </c>
      <c r="K1951" s="18">
        <v>3</v>
      </c>
      <c r="L1951" s="18">
        <f>G1951+H1951+I1951+J1951+K1951</f>
        <v>14</v>
      </c>
      <c r="M1951" s="17"/>
    </row>
    <row r="1952" spans="1:13" ht="12" customHeight="1">
      <c r="A1952" s="32">
        <v>1948</v>
      </c>
      <c r="B1952" s="19" t="s">
        <v>5418</v>
      </c>
      <c r="C1952" s="18" t="s">
        <v>17</v>
      </c>
      <c r="D1952" s="19" t="s">
        <v>5356</v>
      </c>
      <c r="E1952" s="19" t="s">
        <v>5357</v>
      </c>
      <c r="F1952" s="19" t="s">
        <v>5358</v>
      </c>
      <c r="G1952" s="18">
        <v>6</v>
      </c>
      <c r="H1952" s="18">
        <v>0</v>
      </c>
      <c r="I1952" s="18">
        <v>3</v>
      </c>
      <c r="J1952" s="18">
        <v>5</v>
      </c>
      <c r="K1952" s="18">
        <v>0</v>
      </c>
      <c r="L1952" s="18">
        <v>14</v>
      </c>
      <c r="M1952" s="17"/>
    </row>
    <row r="1953" spans="1:13" ht="12" customHeight="1">
      <c r="A1953" s="32">
        <v>1949</v>
      </c>
      <c r="B1953" s="38" t="s">
        <v>5877</v>
      </c>
      <c r="C1953" s="17" t="s">
        <v>17</v>
      </c>
      <c r="D1953" s="38" t="s">
        <v>5770</v>
      </c>
      <c r="E1953" s="38" t="s">
        <v>5759</v>
      </c>
      <c r="F1953" s="38" t="s">
        <v>5806</v>
      </c>
      <c r="G1953" s="18">
        <v>8</v>
      </c>
      <c r="H1953" s="18">
        <v>6</v>
      </c>
      <c r="I1953" s="18">
        <v>0</v>
      </c>
      <c r="J1953" s="18">
        <v>0</v>
      </c>
      <c r="K1953" s="18">
        <v>0</v>
      </c>
      <c r="L1953" s="18">
        <f>G1953+H1953+I1953+J1953+K1953</f>
        <v>14</v>
      </c>
      <c r="M1953" s="18"/>
    </row>
    <row r="1954" spans="1:13" ht="12" customHeight="1">
      <c r="A1954" s="32">
        <v>1950</v>
      </c>
      <c r="B1954" s="109" t="s">
        <v>6513</v>
      </c>
      <c r="C1954" s="18" t="s">
        <v>17</v>
      </c>
      <c r="D1954" s="109" t="s">
        <v>223</v>
      </c>
      <c r="E1954" s="109" t="s">
        <v>6428</v>
      </c>
      <c r="F1954" s="28" t="s">
        <v>6512</v>
      </c>
      <c r="G1954" s="87">
        <v>8</v>
      </c>
      <c r="H1954" s="87">
        <v>0</v>
      </c>
      <c r="I1954" s="87">
        <v>2</v>
      </c>
      <c r="J1954" s="87">
        <v>4</v>
      </c>
      <c r="K1954" s="87">
        <v>0</v>
      </c>
      <c r="L1954" s="18">
        <f>G1954+H1954+I1954+J1954+K1954</f>
        <v>14</v>
      </c>
      <c r="M1954" s="18"/>
    </row>
    <row r="1955" spans="1:13" ht="12" customHeight="1">
      <c r="A1955" s="32">
        <v>1951</v>
      </c>
      <c r="B1955" s="109" t="s">
        <v>6514</v>
      </c>
      <c r="C1955" s="18" t="s">
        <v>17</v>
      </c>
      <c r="D1955" s="109" t="s">
        <v>6475</v>
      </c>
      <c r="E1955" s="109" t="s">
        <v>6432</v>
      </c>
      <c r="F1955" s="28" t="s">
        <v>6476</v>
      </c>
      <c r="G1955" s="87">
        <v>8</v>
      </c>
      <c r="H1955" s="87">
        <v>2</v>
      </c>
      <c r="I1955" s="87">
        <v>0</v>
      </c>
      <c r="J1955" s="87">
        <v>2</v>
      </c>
      <c r="K1955" s="87">
        <v>2</v>
      </c>
      <c r="L1955" s="18">
        <f>G1955+H1955+I1955+J1955+K1955</f>
        <v>14</v>
      </c>
      <c r="M1955" s="18"/>
    </row>
    <row r="1956" spans="1:13" ht="12" customHeight="1">
      <c r="A1956" s="32">
        <v>1952</v>
      </c>
      <c r="B1956" s="36" t="s">
        <v>6830</v>
      </c>
      <c r="C1956" s="18" t="s">
        <v>17</v>
      </c>
      <c r="D1956" s="38" t="s">
        <v>6831</v>
      </c>
      <c r="E1956" s="38" t="s">
        <v>6832</v>
      </c>
      <c r="F1956" s="38" t="s">
        <v>6833</v>
      </c>
      <c r="G1956" s="18">
        <v>6</v>
      </c>
      <c r="H1956" s="18">
        <v>7</v>
      </c>
      <c r="I1956" s="18">
        <v>0</v>
      </c>
      <c r="J1956" s="18">
        <v>1</v>
      </c>
      <c r="K1956" s="18">
        <v>0</v>
      </c>
      <c r="L1956" s="17">
        <f t="shared" ref="L1956:L1962" si="98">SUM(G1956:K1956)</f>
        <v>14</v>
      </c>
      <c r="M1956" s="4"/>
    </row>
    <row r="1957" spans="1:13" ht="12" customHeight="1">
      <c r="A1957" s="32">
        <v>1953</v>
      </c>
      <c r="B1957" s="12" t="s">
        <v>6834</v>
      </c>
      <c r="C1957" s="18" t="s">
        <v>17</v>
      </c>
      <c r="D1957" s="14" t="s">
        <v>6835</v>
      </c>
      <c r="E1957" s="14" t="s">
        <v>6670</v>
      </c>
      <c r="F1957" s="14" t="s">
        <v>6671</v>
      </c>
      <c r="G1957" s="18">
        <v>0</v>
      </c>
      <c r="H1957" s="18">
        <v>2</v>
      </c>
      <c r="I1957" s="18">
        <v>8</v>
      </c>
      <c r="J1957" s="18">
        <v>4</v>
      </c>
      <c r="K1957" s="18">
        <v>0</v>
      </c>
      <c r="L1957" s="17">
        <f t="shared" si="98"/>
        <v>14</v>
      </c>
      <c r="M1957" s="4"/>
    </row>
    <row r="1958" spans="1:13" ht="12" customHeight="1">
      <c r="A1958" s="32">
        <v>1954</v>
      </c>
      <c r="B1958" s="12" t="s">
        <v>6836</v>
      </c>
      <c r="C1958" s="18" t="s">
        <v>17</v>
      </c>
      <c r="D1958" s="14" t="s">
        <v>6745</v>
      </c>
      <c r="E1958" s="14" t="s">
        <v>6746</v>
      </c>
      <c r="F1958" s="38" t="s">
        <v>6694</v>
      </c>
      <c r="G1958" s="18">
        <v>0</v>
      </c>
      <c r="H1958" s="18">
        <v>7</v>
      </c>
      <c r="I1958" s="18">
        <v>5</v>
      </c>
      <c r="J1958" s="18">
        <v>1</v>
      </c>
      <c r="K1958" s="18">
        <v>1</v>
      </c>
      <c r="L1958" s="17">
        <f t="shared" si="98"/>
        <v>14</v>
      </c>
      <c r="M1958" s="4"/>
    </row>
    <row r="1959" spans="1:13" ht="12" customHeight="1">
      <c r="A1959" s="32">
        <v>1955</v>
      </c>
      <c r="B1959" s="12" t="s">
        <v>6837</v>
      </c>
      <c r="C1959" s="18" t="s">
        <v>17</v>
      </c>
      <c r="D1959" s="79" t="s">
        <v>6795</v>
      </c>
      <c r="E1959" s="14" t="s">
        <v>6605</v>
      </c>
      <c r="F1959" s="79" t="s">
        <v>6796</v>
      </c>
      <c r="G1959" s="18">
        <v>4</v>
      </c>
      <c r="H1959" s="18">
        <v>0</v>
      </c>
      <c r="I1959" s="18">
        <v>0</v>
      </c>
      <c r="J1959" s="18">
        <v>10</v>
      </c>
      <c r="K1959" s="18">
        <v>0</v>
      </c>
      <c r="L1959" s="17">
        <f t="shared" si="98"/>
        <v>14</v>
      </c>
      <c r="M1959" s="4"/>
    </row>
    <row r="1960" spans="1:13" ht="12" customHeight="1">
      <c r="A1960" s="32">
        <v>1956</v>
      </c>
      <c r="B1960" s="12" t="s">
        <v>6838</v>
      </c>
      <c r="C1960" s="18" t="s">
        <v>17</v>
      </c>
      <c r="D1960" s="14" t="s">
        <v>6839</v>
      </c>
      <c r="E1960" s="14" t="s">
        <v>6605</v>
      </c>
      <c r="F1960" s="14" t="s">
        <v>6643</v>
      </c>
      <c r="G1960" s="18">
        <v>8</v>
      </c>
      <c r="H1960" s="18">
        <v>6</v>
      </c>
      <c r="I1960" s="18">
        <v>0</v>
      </c>
      <c r="J1960" s="18">
        <v>0</v>
      </c>
      <c r="K1960" s="18">
        <v>0</v>
      </c>
      <c r="L1960" s="17">
        <f t="shared" si="98"/>
        <v>14</v>
      </c>
      <c r="M1960" s="4"/>
    </row>
    <row r="1961" spans="1:13" ht="12" customHeight="1">
      <c r="A1961" s="32">
        <v>1957</v>
      </c>
      <c r="B1961" s="12" t="s">
        <v>6840</v>
      </c>
      <c r="C1961" s="18" t="s">
        <v>17</v>
      </c>
      <c r="D1961" s="14" t="s">
        <v>6839</v>
      </c>
      <c r="E1961" s="14" t="s">
        <v>6605</v>
      </c>
      <c r="F1961" s="14" t="s">
        <v>6643</v>
      </c>
      <c r="G1961" s="18">
        <v>4</v>
      </c>
      <c r="H1961" s="18">
        <v>2</v>
      </c>
      <c r="I1961" s="18">
        <v>3</v>
      </c>
      <c r="J1961" s="18">
        <v>5</v>
      </c>
      <c r="K1961" s="18">
        <v>0</v>
      </c>
      <c r="L1961" s="17">
        <f t="shared" si="98"/>
        <v>14</v>
      </c>
      <c r="M1961" s="4"/>
    </row>
    <row r="1962" spans="1:13" ht="12" customHeight="1">
      <c r="A1962" s="32">
        <v>1958</v>
      </c>
      <c r="B1962" s="36" t="s">
        <v>6841</v>
      </c>
      <c r="C1962" s="18" t="s">
        <v>17</v>
      </c>
      <c r="D1962" s="38" t="s">
        <v>6842</v>
      </c>
      <c r="E1962" s="38" t="s">
        <v>6843</v>
      </c>
      <c r="F1962" s="38" t="s">
        <v>6844</v>
      </c>
      <c r="G1962" s="18">
        <v>4</v>
      </c>
      <c r="H1962" s="18">
        <v>5</v>
      </c>
      <c r="I1962" s="18">
        <v>0</v>
      </c>
      <c r="J1962" s="18">
        <v>5</v>
      </c>
      <c r="K1962" s="18">
        <v>0</v>
      </c>
      <c r="L1962" s="17">
        <f t="shared" si="98"/>
        <v>14</v>
      </c>
      <c r="M1962" s="4"/>
    </row>
    <row r="1963" spans="1:13" ht="12" customHeight="1">
      <c r="A1963" s="32">
        <v>1959</v>
      </c>
      <c r="B1963" s="12" t="s">
        <v>3132</v>
      </c>
      <c r="C1963" s="17" t="s">
        <v>17</v>
      </c>
      <c r="D1963" s="12" t="s">
        <v>2809</v>
      </c>
      <c r="E1963" s="14" t="s">
        <v>3076</v>
      </c>
      <c r="F1963" s="12" t="s">
        <v>3125</v>
      </c>
      <c r="G1963" s="18">
        <v>6.5</v>
      </c>
      <c r="H1963" s="18">
        <v>2</v>
      </c>
      <c r="I1963" s="18">
        <v>0</v>
      </c>
      <c r="J1963" s="18">
        <v>5</v>
      </c>
      <c r="K1963" s="18">
        <v>0</v>
      </c>
      <c r="L1963" s="18">
        <v>13.5</v>
      </c>
      <c r="M1963" s="17"/>
    </row>
    <row r="1964" spans="1:13" ht="12" customHeight="1">
      <c r="A1964" s="32">
        <v>1960</v>
      </c>
      <c r="B1964" s="15" t="s">
        <v>856</v>
      </c>
      <c r="C1964" s="32" t="s">
        <v>17</v>
      </c>
      <c r="D1964" s="11" t="s">
        <v>460</v>
      </c>
      <c r="E1964" s="13" t="s">
        <v>69</v>
      </c>
      <c r="F1964" s="15" t="s">
        <v>461</v>
      </c>
      <c r="G1964" s="32">
        <v>8</v>
      </c>
      <c r="H1964" s="32">
        <v>0</v>
      </c>
      <c r="I1964" s="32">
        <v>3</v>
      </c>
      <c r="J1964" s="32">
        <v>2</v>
      </c>
      <c r="K1964" s="32">
        <v>0</v>
      </c>
      <c r="L1964" s="32">
        <f t="shared" ref="L1964:L1975" si="99">G1964+H1964+I1964+J1964+K1964</f>
        <v>13</v>
      </c>
      <c r="M1964" s="4"/>
    </row>
    <row r="1965" spans="1:13" ht="12" customHeight="1">
      <c r="A1965" s="32">
        <v>1961</v>
      </c>
      <c r="B1965" s="5" t="s">
        <v>857</v>
      </c>
      <c r="C1965" s="32" t="s">
        <v>17</v>
      </c>
      <c r="D1965" s="13" t="s">
        <v>118</v>
      </c>
      <c r="E1965" s="13" t="s">
        <v>26</v>
      </c>
      <c r="F1965" s="5" t="s">
        <v>149</v>
      </c>
      <c r="G1965" s="23">
        <v>0</v>
      </c>
      <c r="H1965" s="23">
        <v>7</v>
      </c>
      <c r="I1965" s="23">
        <v>0</v>
      </c>
      <c r="J1965" s="23">
        <v>3</v>
      </c>
      <c r="K1965" s="23">
        <v>3</v>
      </c>
      <c r="L1965" s="32">
        <f t="shared" si="99"/>
        <v>13</v>
      </c>
      <c r="M1965" s="4"/>
    </row>
    <row r="1966" spans="1:13" ht="12" customHeight="1">
      <c r="A1966" s="32">
        <v>1962</v>
      </c>
      <c r="B1966" s="4" t="s">
        <v>858</v>
      </c>
      <c r="C1966" s="32" t="s">
        <v>17</v>
      </c>
      <c r="D1966" s="8" t="s">
        <v>363</v>
      </c>
      <c r="E1966" s="8" t="s">
        <v>55</v>
      </c>
      <c r="F1966" s="4" t="s">
        <v>364</v>
      </c>
      <c r="G1966" s="32">
        <v>0</v>
      </c>
      <c r="H1966" s="32">
        <v>0</v>
      </c>
      <c r="I1966" s="32">
        <v>11</v>
      </c>
      <c r="J1966" s="32">
        <v>2</v>
      </c>
      <c r="K1966" s="32">
        <v>0</v>
      </c>
      <c r="L1966" s="32">
        <f t="shared" si="99"/>
        <v>13</v>
      </c>
      <c r="M1966" s="4"/>
    </row>
    <row r="1967" spans="1:13" ht="12" customHeight="1">
      <c r="A1967" s="32">
        <v>1963</v>
      </c>
      <c r="B1967" s="77" t="s">
        <v>859</v>
      </c>
      <c r="C1967" s="17" t="s">
        <v>17</v>
      </c>
      <c r="D1967" s="12" t="s">
        <v>105</v>
      </c>
      <c r="E1967" s="12" t="s">
        <v>19</v>
      </c>
      <c r="F1967" s="77" t="s">
        <v>106</v>
      </c>
      <c r="G1967" s="70">
        <v>8</v>
      </c>
      <c r="H1967" s="70">
        <v>0</v>
      </c>
      <c r="I1967" s="70">
        <v>0</v>
      </c>
      <c r="J1967" s="70">
        <v>2</v>
      </c>
      <c r="K1967" s="70">
        <v>3</v>
      </c>
      <c r="L1967" s="32">
        <f t="shared" si="99"/>
        <v>13</v>
      </c>
      <c r="M1967" s="4"/>
    </row>
    <row r="1968" spans="1:13" ht="12" customHeight="1">
      <c r="A1968" s="32">
        <v>1964</v>
      </c>
      <c r="B1968" s="2" t="s">
        <v>860</v>
      </c>
      <c r="C1968" s="32" t="s">
        <v>17</v>
      </c>
      <c r="D1968" s="3" t="s">
        <v>334</v>
      </c>
      <c r="E1968" s="8" t="s">
        <v>19</v>
      </c>
      <c r="F1968" s="2" t="s">
        <v>335</v>
      </c>
      <c r="G1968" s="139">
        <v>4</v>
      </c>
      <c r="H1968" s="139">
        <v>5</v>
      </c>
      <c r="I1968" s="139">
        <v>0</v>
      </c>
      <c r="J1968" s="139">
        <v>2</v>
      </c>
      <c r="K1968" s="139">
        <v>2</v>
      </c>
      <c r="L1968" s="32">
        <f t="shared" si="99"/>
        <v>13</v>
      </c>
      <c r="M1968" s="4"/>
    </row>
    <row r="1969" spans="1:13" ht="12" customHeight="1">
      <c r="A1969" s="32">
        <v>1965</v>
      </c>
      <c r="B1969" s="2" t="s">
        <v>861</v>
      </c>
      <c r="C1969" s="32" t="s">
        <v>17</v>
      </c>
      <c r="D1969" s="3" t="s">
        <v>334</v>
      </c>
      <c r="E1969" s="8" t="s">
        <v>19</v>
      </c>
      <c r="F1969" s="2" t="s">
        <v>335</v>
      </c>
      <c r="G1969" s="139">
        <v>8</v>
      </c>
      <c r="H1969" s="139">
        <v>0</v>
      </c>
      <c r="I1969" s="139">
        <v>3</v>
      </c>
      <c r="J1969" s="139">
        <v>2</v>
      </c>
      <c r="K1969" s="139">
        <v>0</v>
      </c>
      <c r="L1969" s="32">
        <f t="shared" si="99"/>
        <v>13</v>
      </c>
      <c r="M1969" s="4"/>
    </row>
    <row r="1970" spans="1:13" ht="12" customHeight="1">
      <c r="A1970" s="32">
        <v>1966</v>
      </c>
      <c r="B1970" s="15" t="s">
        <v>1903</v>
      </c>
      <c r="C1970" s="18" t="s">
        <v>17</v>
      </c>
      <c r="D1970" s="15" t="s">
        <v>1773</v>
      </c>
      <c r="E1970" s="14" t="s">
        <v>1774</v>
      </c>
      <c r="F1970" s="38" t="s">
        <v>1775</v>
      </c>
      <c r="G1970" s="18">
        <v>8</v>
      </c>
      <c r="H1970" s="18">
        <v>0</v>
      </c>
      <c r="I1970" s="18">
        <v>0</v>
      </c>
      <c r="J1970" s="18">
        <v>2</v>
      </c>
      <c r="K1970" s="18">
        <v>3</v>
      </c>
      <c r="L1970" s="18">
        <f t="shared" si="99"/>
        <v>13</v>
      </c>
      <c r="M1970" s="18"/>
    </row>
    <row r="1971" spans="1:13" ht="12" customHeight="1">
      <c r="A1971" s="32">
        <v>1967</v>
      </c>
      <c r="B1971" s="38" t="s">
        <v>1904</v>
      </c>
      <c r="C1971" s="18" t="s">
        <v>17</v>
      </c>
      <c r="D1971" s="38" t="s">
        <v>1905</v>
      </c>
      <c r="E1971" s="38" t="s">
        <v>1906</v>
      </c>
      <c r="F1971" s="38" t="s">
        <v>1907</v>
      </c>
      <c r="G1971" s="18">
        <v>8</v>
      </c>
      <c r="H1971" s="18">
        <v>0</v>
      </c>
      <c r="I1971" s="18">
        <v>0</v>
      </c>
      <c r="J1971" s="18">
        <v>5</v>
      </c>
      <c r="K1971" s="18">
        <v>0</v>
      </c>
      <c r="L1971" s="18">
        <f t="shared" si="99"/>
        <v>13</v>
      </c>
      <c r="M1971" s="18"/>
    </row>
    <row r="1972" spans="1:13" ht="12" customHeight="1">
      <c r="A1972" s="32">
        <v>1968</v>
      </c>
      <c r="B1972" s="36" t="s">
        <v>2142</v>
      </c>
      <c r="C1972" s="18" t="s">
        <v>17</v>
      </c>
      <c r="D1972" s="12" t="s">
        <v>2076</v>
      </c>
      <c r="E1972" s="12" t="s">
        <v>2062</v>
      </c>
      <c r="F1972" s="12" t="s">
        <v>2077</v>
      </c>
      <c r="G1972" s="18">
        <v>0</v>
      </c>
      <c r="H1972" s="18">
        <v>5</v>
      </c>
      <c r="I1972" s="18">
        <v>8</v>
      </c>
      <c r="J1972" s="18">
        <v>0</v>
      </c>
      <c r="K1972" s="18">
        <v>0</v>
      </c>
      <c r="L1972" s="18">
        <f t="shared" si="99"/>
        <v>13</v>
      </c>
      <c r="M1972" s="80"/>
    </row>
    <row r="1973" spans="1:13" ht="12" customHeight="1">
      <c r="A1973" s="32">
        <v>1969</v>
      </c>
      <c r="B1973" s="38" t="s">
        <v>2298</v>
      </c>
      <c r="C1973" s="17" t="s">
        <v>17</v>
      </c>
      <c r="D1973" s="38" t="s">
        <v>32</v>
      </c>
      <c r="E1973" s="38" t="s">
        <v>2299</v>
      </c>
      <c r="F1973" s="38" t="s">
        <v>2300</v>
      </c>
      <c r="G1973" s="18">
        <v>3</v>
      </c>
      <c r="H1973" s="18">
        <v>2</v>
      </c>
      <c r="I1973" s="18">
        <v>5</v>
      </c>
      <c r="J1973" s="18">
        <v>3</v>
      </c>
      <c r="K1973" s="18">
        <v>0</v>
      </c>
      <c r="L1973" s="18">
        <f t="shared" si="99"/>
        <v>13</v>
      </c>
      <c r="M1973" s="18"/>
    </row>
    <row r="1974" spans="1:13" ht="12" customHeight="1">
      <c r="A1974" s="32">
        <v>1970</v>
      </c>
      <c r="B1974" s="36" t="s">
        <v>2439</v>
      </c>
      <c r="C1974" s="18" t="s">
        <v>17</v>
      </c>
      <c r="D1974" s="36" t="s">
        <v>2392</v>
      </c>
      <c r="E1974" s="36" t="s">
        <v>2393</v>
      </c>
      <c r="F1974" s="36" t="s">
        <v>2394</v>
      </c>
      <c r="G1974" s="18">
        <v>8</v>
      </c>
      <c r="H1974" s="18">
        <v>0</v>
      </c>
      <c r="I1974" s="18">
        <v>0</v>
      </c>
      <c r="J1974" s="18">
        <v>5</v>
      </c>
      <c r="K1974" s="18">
        <v>0</v>
      </c>
      <c r="L1974" s="18">
        <f t="shared" si="99"/>
        <v>13</v>
      </c>
      <c r="M1974" s="17"/>
    </row>
    <row r="1975" spans="1:13" ht="12" customHeight="1">
      <c r="A1975" s="32">
        <v>1971</v>
      </c>
      <c r="B1975" s="36" t="s">
        <v>2440</v>
      </c>
      <c r="C1975" s="18" t="s">
        <v>17</v>
      </c>
      <c r="D1975" s="36" t="s">
        <v>2441</v>
      </c>
      <c r="E1975" s="36" t="s">
        <v>2442</v>
      </c>
      <c r="F1975" s="36" t="s">
        <v>2443</v>
      </c>
      <c r="G1975" s="18">
        <v>11</v>
      </c>
      <c r="H1975" s="18">
        <v>2</v>
      </c>
      <c r="I1975" s="18">
        <v>0</v>
      </c>
      <c r="J1975" s="18">
        <v>0</v>
      </c>
      <c r="K1975" s="18">
        <v>0</v>
      </c>
      <c r="L1975" s="18">
        <f t="shared" si="99"/>
        <v>13</v>
      </c>
      <c r="M1975" s="18"/>
    </row>
    <row r="1976" spans="1:13" ht="12" customHeight="1">
      <c r="A1976" s="32">
        <v>1972</v>
      </c>
      <c r="B1976" s="12" t="s">
        <v>2444</v>
      </c>
      <c r="C1976" s="17" t="s">
        <v>17</v>
      </c>
      <c r="D1976" s="12" t="s">
        <v>2399</v>
      </c>
      <c r="E1976" s="12" t="s">
        <v>2400</v>
      </c>
      <c r="F1976" s="12" t="s">
        <v>2401</v>
      </c>
      <c r="G1976" s="18">
        <v>8</v>
      </c>
      <c r="H1976" s="18">
        <v>2</v>
      </c>
      <c r="I1976" s="18">
        <v>3</v>
      </c>
      <c r="J1976" s="18">
        <v>0</v>
      </c>
      <c r="K1976" s="18">
        <v>0</v>
      </c>
      <c r="L1976" s="18">
        <v>13</v>
      </c>
      <c r="M1976" s="18"/>
    </row>
    <row r="1977" spans="1:13" ht="12" customHeight="1">
      <c r="A1977" s="32">
        <v>1973</v>
      </c>
      <c r="B1977" s="12" t="s">
        <v>2657</v>
      </c>
      <c r="C1977" s="17" t="s">
        <v>17</v>
      </c>
      <c r="D1977" s="100" t="s">
        <v>2319</v>
      </c>
      <c r="E1977" s="12" t="s">
        <v>2633</v>
      </c>
      <c r="F1977" s="100" t="s">
        <v>2634</v>
      </c>
      <c r="G1977" s="39">
        <v>8</v>
      </c>
      <c r="H1977" s="39">
        <v>5</v>
      </c>
      <c r="I1977" s="39">
        <v>0</v>
      </c>
      <c r="J1977" s="39">
        <v>0</v>
      </c>
      <c r="K1977" s="39">
        <v>0</v>
      </c>
      <c r="L1977" s="18">
        <f>G1977+H1977+I1977+J1977+K1977</f>
        <v>13</v>
      </c>
      <c r="M1977" s="18"/>
    </row>
    <row r="1978" spans="1:13" ht="12" customHeight="1">
      <c r="A1978" s="32">
        <v>1974</v>
      </c>
      <c r="B1978" s="36" t="s">
        <v>2870</v>
      </c>
      <c r="C1978" s="18" t="s">
        <v>17</v>
      </c>
      <c r="D1978" s="36" t="s">
        <v>2829</v>
      </c>
      <c r="E1978" s="36" t="s">
        <v>2763</v>
      </c>
      <c r="F1978" s="36" t="s">
        <v>2830</v>
      </c>
      <c r="G1978" s="18">
        <v>11</v>
      </c>
      <c r="H1978" s="18">
        <v>2</v>
      </c>
      <c r="I1978" s="18">
        <v>0</v>
      </c>
      <c r="J1978" s="18">
        <v>0</v>
      </c>
      <c r="K1978" s="18">
        <v>0</v>
      </c>
      <c r="L1978" s="18">
        <f>G1978+H1978+I1978+J1978+K1978</f>
        <v>13</v>
      </c>
      <c r="M1978" s="17"/>
    </row>
    <row r="1979" spans="1:13" ht="12" customHeight="1">
      <c r="A1979" s="32">
        <v>1975</v>
      </c>
      <c r="B1979" s="12" t="s">
        <v>3133</v>
      </c>
      <c r="C1979" s="17" t="s">
        <v>17</v>
      </c>
      <c r="D1979" s="12" t="s">
        <v>3043</v>
      </c>
      <c r="E1979" s="14" t="s">
        <v>3076</v>
      </c>
      <c r="F1979" s="12" t="s">
        <v>3089</v>
      </c>
      <c r="G1979" s="18">
        <v>8</v>
      </c>
      <c r="H1979" s="18">
        <v>5</v>
      </c>
      <c r="I1979" s="18">
        <v>0</v>
      </c>
      <c r="J1979" s="18">
        <v>0</v>
      </c>
      <c r="K1979" s="18">
        <v>0</v>
      </c>
      <c r="L1979" s="18">
        <v>13</v>
      </c>
      <c r="M1979" s="17"/>
    </row>
    <row r="1980" spans="1:13" ht="12" customHeight="1">
      <c r="A1980" s="32">
        <v>1976</v>
      </c>
      <c r="B1980" s="20" t="s">
        <v>3497</v>
      </c>
      <c r="C1980" s="17" t="s">
        <v>17</v>
      </c>
      <c r="D1980" s="12" t="s">
        <v>3409</v>
      </c>
      <c r="E1980" s="12" t="s">
        <v>3383</v>
      </c>
      <c r="F1980" s="12" t="s">
        <v>3326</v>
      </c>
      <c r="G1980" s="18">
        <v>8</v>
      </c>
      <c r="H1980" s="18">
        <v>0</v>
      </c>
      <c r="I1980" s="18">
        <v>0</v>
      </c>
      <c r="J1980" s="18">
        <v>0</v>
      </c>
      <c r="K1980" s="18">
        <v>5</v>
      </c>
      <c r="L1980" s="18">
        <f>G1980+H1980+I1980+J1980+K1980</f>
        <v>13</v>
      </c>
      <c r="M1980" s="18"/>
    </row>
    <row r="1981" spans="1:13" ht="12" customHeight="1">
      <c r="A1981" s="32">
        <v>1977</v>
      </c>
      <c r="B1981" s="36" t="s">
        <v>3498</v>
      </c>
      <c r="C1981" s="17" t="s">
        <v>17</v>
      </c>
      <c r="D1981" s="36" t="s">
        <v>3439</v>
      </c>
      <c r="E1981" s="36" t="s">
        <v>3440</v>
      </c>
      <c r="F1981" s="36" t="s">
        <v>3499</v>
      </c>
      <c r="G1981" s="18">
        <v>8</v>
      </c>
      <c r="H1981" s="18">
        <v>5</v>
      </c>
      <c r="I1981" s="18">
        <v>0</v>
      </c>
      <c r="J1981" s="18">
        <v>0</v>
      </c>
      <c r="K1981" s="18">
        <v>0</v>
      </c>
      <c r="L1981" s="18">
        <f>G1981+H1981+I1981+J1981+K1981</f>
        <v>13</v>
      </c>
      <c r="M1981" s="18"/>
    </row>
    <row r="1982" spans="1:13" ht="12" customHeight="1">
      <c r="A1982" s="32">
        <v>1978</v>
      </c>
      <c r="B1982" s="36" t="s">
        <v>3790</v>
      </c>
      <c r="C1982" s="18" t="s">
        <v>17</v>
      </c>
      <c r="D1982" s="36" t="s">
        <v>3639</v>
      </c>
      <c r="E1982" s="36" t="s">
        <v>3636</v>
      </c>
      <c r="F1982" s="36" t="s">
        <v>3640</v>
      </c>
      <c r="G1982" s="18">
        <v>8</v>
      </c>
      <c r="H1982" s="18">
        <v>2</v>
      </c>
      <c r="I1982" s="18">
        <v>0</v>
      </c>
      <c r="J1982" s="18">
        <v>0</v>
      </c>
      <c r="K1982" s="18">
        <v>3</v>
      </c>
      <c r="L1982" s="18">
        <v>13</v>
      </c>
      <c r="M1982" s="18"/>
    </row>
    <row r="1983" spans="1:13" ht="12" customHeight="1">
      <c r="A1983" s="32">
        <v>1979</v>
      </c>
      <c r="B1983" s="36" t="s">
        <v>3791</v>
      </c>
      <c r="C1983" s="18" t="s">
        <v>17</v>
      </c>
      <c r="D1983" s="36" t="s">
        <v>3644</v>
      </c>
      <c r="E1983" s="36" t="s">
        <v>3645</v>
      </c>
      <c r="F1983" s="36" t="s">
        <v>3646</v>
      </c>
      <c r="G1983" s="18">
        <v>8</v>
      </c>
      <c r="H1983" s="18">
        <v>0</v>
      </c>
      <c r="I1983" s="18">
        <v>0</v>
      </c>
      <c r="J1983" s="18">
        <v>0</v>
      </c>
      <c r="K1983" s="18">
        <v>5</v>
      </c>
      <c r="L1983" s="18">
        <f>G1983+H1983+I1983+J1983+K1983</f>
        <v>13</v>
      </c>
      <c r="M1983" s="18"/>
    </row>
    <row r="1984" spans="1:13" ht="12" customHeight="1">
      <c r="A1984" s="32">
        <v>1980</v>
      </c>
      <c r="B1984" s="36" t="s">
        <v>3792</v>
      </c>
      <c r="C1984" s="18" t="s">
        <v>17</v>
      </c>
      <c r="D1984" s="36" t="s">
        <v>3696</v>
      </c>
      <c r="E1984" s="36" t="s">
        <v>3690</v>
      </c>
      <c r="F1984" s="36" t="s">
        <v>3697</v>
      </c>
      <c r="G1984" s="18">
        <v>0</v>
      </c>
      <c r="H1984" s="18">
        <v>3</v>
      </c>
      <c r="I1984" s="18">
        <v>7</v>
      </c>
      <c r="J1984" s="18">
        <v>3</v>
      </c>
      <c r="K1984" s="18">
        <v>0</v>
      </c>
      <c r="L1984" s="18">
        <v>13</v>
      </c>
      <c r="M1984" s="4"/>
    </row>
    <row r="1985" spans="1:13" ht="12" customHeight="1">
      <c r="A1985" s="32">
        <v>1981</v>
      </c>
      <c r="B1985" s="5" t="s">
        <v>4159</v>
      </c>
      <c r="C1985" s="23" t="s">
        <v>17</v>
      </c>
      <c r="D1985" s="5" t="s">
        <v>7139</v>
      </c>
      <c r="E1985" s="5" t="s">
        <v>4151</v>
      </c>
      <c r="F1985" s="5" t="s">
        <v>4152</v>
      </c>
      <c r="G1985" s="23">
        <v>8</v>
      </c>
      <c r="H1985" s="23">
        <v>5</v>
      </c>
      <c r="I1985" s="23">
        <v>0</v>
      </c>
      <c r="J1985" s="23">
        <v>0</v>
      </c>
      <c r="K1985" s="23">
        <v>0</v>
      </c>
      <c r="L1985" s="23">
        <f>G1985+H1985+I1985+J1985+K1985</f>
        <v>13</v>
      </c>
      <c r="M1985" s="23"/>
    </row>
    <row r="1986" spans="1:13" ht="12" customHeight="1">
      <c r="A1986" s="32">
        <v>1982</v>
      </c>
      <c r="B1986" s="5" t="s">
        <v>4160</v>
      </c>
      <c r="C1986" s="23" t="s">
        <v>17</v>
      </c>
      <c r="D1986" s="5" t="s">
        <v>4040</v>
      </c>
      <c r="E1986" s="5" t="s">
        <v>3999</v>
      </c>
      <c r="F1986" s="5" t="s">
        <v>4041</v>
      </c>
      <c r="G1986" s="23">
        <v>8</v>
      </c>
      <c r="H1986" s="23">
        <v>2</v>
      </c>
      <c r="I1986" s="23">
        <v>0</v>
      </c>
      <c r="J1986" s="23">
        <v>3</v>
      </c>
      <c r="K1986" s="23">
        <v>0</v>
      </c>
      <c r="L1986" s="23">
        <f>G1986+H1986+I1986+J1986+K1986</f>
        <v>13</v>
      </c>
      <c r="M1986" s="23"/>
    </row>
    <row r="1987" spans="1:13" ht="12" customHeight="1">
      <c r="A1987" s="32">
        <v>1983</v>
      </c>
      <c r="B1987" s="11" t="s">
        <v>4161</v>
      </c>
      <c r="C1987" s="23" t="s">
        <v>17</v>
      </c>
      <c r="D1987" s="11" t="s">
        <v>4154</v>
      </c>
      <c r="E1987" s="11" t="s">
        <v>4008</v>
      </c>
      <c r="F1987" s="11" t="s">
        <v>4109</v>
      </c>
      <c r="G1987" s="31">
        <v>8</v>
      </c>
      <c r="H1987" s="31">
        <v>0</v>
      </c>
      <c r="I1987" s="31">
        <v>0</v>
      </c>
      <c r="J1987" s="31">
        <v>5</v>
      </c>
      <c r="K1987" s="31">
        <v>0</v>
      </c>
      <c r="L1987" s="31">
        <v>13</v>
      </c>
      <c r="M1987" s="31"/>
    </row>
    <row r="1988" spans="1:13" ht="12" customHeight="1">
      <c r="A1988" s="32">
        <v>1984</v>
      </c>
      <c r="B1988" s="13" t="s">
        <v>4162</v>
      </c>
      <c r="C1988" s="23" t="s">
        <v>17</v>
      </c>
      <c r="D1988" s="13" t="s">
        <v>4051</v>
      </c>
      <c r="E1988" s="13" t="s">
        <v>4052</v>
      </c>
      <c r="F1988" s="13" t="s">
        <v>4053</v>
      </c>
      <c r="G1988" s="23">
        <v>0</v>
      </c>
      <c r="H1988" s="23">
        <v>5</v>
      </c>
      <c r="I1988" s="23">
        <v>8</v>
      </c>
      <c r="J1988" s="23">
        <v>0</v>
      </c>
      <c r="K1988" s="23">
        <v>0</v>
      </c>
      <c r="L1988" s="23">
        <f>G1988+H1988+I1988+J1988+K1988</f>
        <v>13</v>
      </c>
      <c r="M1988" s="23"/>
    </row>
    <row r="1989" spans="1:13" ht="12" customHeight="1">
      <c r="A1989" s="32">
        <v>1985</v>
      </c>
      <c r="B1989" s="8" t="s">
        <v>4480</v>
      </c>
      <c r="C1989" s="32" t="s">
        <v>17</v>
      </c>
      <c r="D1989" s="4" t="s">
        <v>4305</v>
      </c>
      <c r="E1989" s="4" t="s">
        <v>4286</v>
      </c>
      <c r="F1989" s="4" t="s">
        <v>4306</v>
      </c>
      <c r="G1989" s="32">
        <v>8</v>
      </c>
      <c r="H1989" s="32">
        <v>0</v>
      </c>
      <c r="I1989" s="32">
        <v>0</v>
      </c>
      <c r="J1989" s="32">
        <v>5</v>
      </c>
      <c r="K1989" s="32">
        <v>0</v>
      </c>
      <c r="L1989" s="32">
        <f>SUM(G1989:K1989)</f>
        <v>13</v>
      </c>
      <c r="M1989" s="4"/>
    </row>
    <row r="1990" spans="1:13" ht="12" customHeight="1">
      <c r="A1990" s="32">
        <v>1986</v>
      </c>
      <c r="B1990" s="13" t="s">
        <v>4481</v>
      </c>
      <c r="C1990" s="32" t="s">
        <v>17</v>
      </c>
      <c r="D1990" s="4" t="s">
        <v>35</v>
      </c>
      <c r="E1990" s="5" t="s">
        <v>4286</v>
      </c>
      <c r="F1990" s="4" t="s">
        <v>4416</v>
      </c>
      <c r="G1990" s="32">
        <v>0</v>
      </c>
      <c r="H1990" s="32">
        <v>5</v>
      </c>
      <c r="I1990" s="32">
        <v>3</v>
      </c>
      <c r="J1990" s="32">
        <v>2</v>
      </c>
      <c r="K1990" s="32">
        <v>3</v>
      </c>
      <c r="L1990" s="32">
        <f>SUM(G1990:K1990)</f>
        <v>13</v>
      </c>
      <c r="M1990" s="4"/>
    </row>
    <row r="1991" spans="1:13" ht="12" customHeight="1">
      <c r="A1991" s="32">
        <v>1987</v>
      </c>
      <c r="B1991" s="13" t="s">
        <v>4482</v>
      </c>
      <c r="C1991" s="32" t="s">
        <v>17</v>
      </c>
      <c r="D1991" s="4" t="s">
        <v>4426</v>
      </c>
      <c r="E1991" s="5" t="s">
        <v>4286</v>
      </c>
      <c r="F1991" s="5" t="s">
        <v>4427</v>
      </c>
      <c r="G1991" s="32">
        <v>8</v>
      </c>
      <c r="H1991" s="32">
        <v>0</v>
      </c>
      <c r="I1991" s="32">
        <v>0</v>
      </c>
      <c r="J1991" s="32">
        <v>2</v>
      </c>
      <c r="K1991" s="32">
        <v>3</v>
      </c>
      <c r="L1991" s="32">
        <f>SUM(G1991:K1991)</f>
        <v>13</v>
      </c>
      <c r="M1991" s="4"/>
    </row>
    <row r="1992" spans="1:13" ht="12" customHeight="1">
      <c r="A1992" s="32">
        <v>1988</v>
      </c>
      <c r="B1992" s="13" t="s">
        <v>4483</v>
      </c>
      <c r="C1992" s="32" t="s">
        <v>17</v>
      </c>
      <c r="D1992" s="4" t="s">
        <v>4292</v>
      </c>
      <c r="E1992" s="4" t="s">
        <v>4286</v>
      </c>
      <c r="F1992" s="5" t="s">
        <v>4293</v>
      </c>
      <c r="G1992" s="32">
        <v>8</v>
      </c>
      <c r="H1992" s="32">
        <v>0</v>
      </c>
      <c r="I1992" s="32">
        <v>0</v>
      </c>
      <c r="J1992" s="32">
        <v>2</v>
      </c>
      <c r="K1992" s="32">
        <v>3</v>
      </c>
      <c r="L1992" s="32">
        <f>SUM(G1992:K1992)</f>
        <v>13</v>
      </c>
      <c r="M1992" s="4"/>
    </row>
    <row r="1993" spans="1:13" ht="12" customHeight="1">
      <c r="A1993" s="32">
        <v>1989</v>
      </c>
      <c r="B1993" s="38" t="s">
        <v>4772</v>
      </c>
      <c r="C1993" s="18" t="s">
        <v>17</v>
      </c>
      <c r="D1993" s="38" t="s">
        <v>4744</v>
      </c>
      <c r="E1993" s="38" t="s">
        <v>4735</v>
      </c>
      <c r="F1993" s="38" t="s">
        <v>4745</v>
      </c>
      <c r="G1993" s="18">
        <v>8</v>
      </c>
      <c r="H1993" s="18">
        <v>0</v>
      </c>
      <c r="I1993" s="18">
        <v>3</v>
      </c>
      <c r="J1993" s="18">
        <v>2</v>
      </c>
      <c r="K1993" s="18">
        <v>0</v>
      </c>
      <c r="L1993" s="18">
        <f t="shared" ref="L1993:L1999" si="100">G1993+H1993+I1993+J1993+K1993</f>
        <v>13</v>
      </c>
      <c r="M1993" s="4"/>
    </row>
    <row r="1994" spans="1:13" ht="12" customHeight="1">
      <c r="A1994" s="32">
        <v>1990</v>
      </c>
      <c r="B1994" s="38" t="s">
        <v>4773</v>
      </c>
      <c r="C1994" s="18" t="s">
        <v>17</v>
      </c>
      <c r="D1994" s="38" t="s">
        <v>2990</v>
      </c>
      <c r="E1994" s="38" t="s">
        <v>4735</v>
      </c>
      <c r="F1994" s="38" t="s">
        <v>4736</v>
      </c>
      <c r="G1994" s="18">
        <v>8</v>
      </c>
      <c r="H1994" s="18">
        <v>0</v>
      </c>
      <c r="I1994" s="18">
        <v>3</v>
      </c>
      <c r="J1994" s="18">
        <v>2</v>
      </c>
      <c r="K1994" s="18">
        <v>0</v>
      </c>
      <c r="L1994" s="18">
        <f t="shared" si="100"/>
        <v>13</v>
      </c>
      <c r="M1994" s="4"/>
    </row>
    <row r="1995" spans="1:13" ht="12" customHeight="1">
      <c r="A1995" s="32">
        <v>1991</v>
      </c>
      <c r="B1995" s="36" t="s">
        <v>4896</v>
      </c>
      <c r="C1995" s="18" t="s">
        <v>17</v>
      </c>
      <c r="D1995" s="12" t="s">
        <v>4897</v>
      </c>
      <c r="E1995" s="36" t="s">
        <v>4851</v>
      </c>
      <c r="F1995" s="36" t="s">
        <v>4898</v>
      </c>
      <c r="G1995" s="18">
        <v>8</v>
      </c>
      <c r="H1995" s="18">
        <v>2</v>
      </c>
      <c r="I1995" s="18">
        <v>0</v>
      </c>
      <c r="J1995" s="18">
        <v>0</v>
      </c>
      <c r="K1995" s="18">
        <v>3</v>
      </c>
      <c r="L1995" s="18">
        <f t="shared" si="100"/>
        <v>13</v>
      </c>
      <c r="M1995" s="17"/>
    </row>
    <row r="1996" spans="1:13" ht="12" customHeight="1">
      <c r="A1996" s="32">
        <v>1992</v>
      </c>
      <c r="B1996" s="36" t="s">
        <v>5057</v>
      </c>
      <c r="C1996" s="18" t="s">
        <v>17</v>
      </c>
      <c r="D1996" s="36" t="s">
        <v>5048</v>
      </c>
      <c r="E1996" s="36" t="s">
        <v>5049</v>
      </c>
      <c r="F1996" s="36" t="s">
        <v>5050</v>
      </c>
      <c r="G1996" s="18">
        <v>5</v>
      </c>
      <c r="H1996" s="18">
        <v>1</v>
      </c>
      <c r="I1996" s="18">
        <v>0</v>
      </c>
      <c r="J1996" s="18">
        <v>1</v>
      </c>
      <c r="K1996" s="18">
        <v>6</v>
      </c>
      <c r="L1996" s="18">
        <f t="shared" si="100"/>
        <v>13</v>
      </c>
      <c r="M1996" s="17"/>
    </row>
    <row r="1997" spans="1:13" ht="12" customHeight="1">
      <c r="A1997" s="32">
        <v>1993</v>
      </c>
      <c r="B1997" s="36" t="s">
        <v>5058</v>
      </c>
      <c r="C1997" s="18" t="s">
        <v>17</v>
      </c>
      <c r="D1997" s="36" t="s">
        <v>5059</v>
      </c>
      <c r="E1997" s="36" t="s">
        <v>5060</v>
      </c>
      <c r="F1997" s="36" t="s">
        <v>5061</v>
      </c>
      <c r="G1997" s="18">
        <v>2</v>
      </c>
      <c r="H1997" s="18">
        <v>10</v>
      </c>
      <c r="I1997" s="18">
        <v>0</v>
      </c>
      <c r="J1997" s="18">
        <v>0</v>
      </c>
      <c r="K1997" s="18">
        <v>1</v>
      </c>
      <c r="L1997" s="18">
        <f t="shared" si="100"/>
        <v>13</v>
      </c>
      <c r="M1997" s="80"/>
    </row>
    <row r="1998" spans="1:13" ht="12" customHeight="1">
      <c r="A1998" s="32">
        <v>1994</v>
      </c>
      <c r="B1998" s="36" t="s">
        <v>5062</v>
      </c>
      <c r="C1998" s="18" t="s">
        <v>4627</v>
      </c>
      <c r="D1998" s="36" t="s">
        <v>5059</v>
      </c>
      <c r="E1998" s="36" t="s">
        <v>5060</v>
      </c>
      <c r="F1998" s="36" t="s">
        <v>5061</v>
      </c>
      <c r="G1998" s="18">
        <v>2</v>
      </c>
      <c r="H1998" s="18">
        <v>11</v>
      </c>
      <c r="I1998" s="18">
        <v>0</v>
      </c>
      <c r="J1998" s="18">
        <v>0</v>
      </c>
      <c r="K1998" s="18">
        <v>0</v>
      </c>
      <c r="L1998" s="18">
        <f t="shared" si="100"/>
        <v>13</v>
      </c>
      <c r="M1998" s="17"/>
    </row>
    <row r="1999" spans="1:13" ht="12" customHeight="1">
      <c r="A1999" s="32">
        <v>1995</v>
      </c>
      <c r="B1999" s="36" t="s">
        <v>5211</v>
      </c>
      <c r="C1999" s="17" t="s">
        <v>17</v>
      </c>
      <c r="D1999" s="36" t="s">
        <v>5204</v>
      </c>
      <c r="E1999" s="36" t="s">
        <v>5205</v>
      </c>
      <c r="F1999" s="36" t="s">
        <v>5206</v>
      </c>
      <c r="G1999" s="18">
        <v>8</v>
      </c>
      <c r="H1999" s="18">
        <v>5</v>
      </c>
      <c r="I1999" s="18">
        <v>0</v>
      </c>
      <c r="J1999" s="18">
        <v>0</v>
      </c>
      <c r="K1999" s="18">
        <v>0</v>
      </c>
      <c r="L1999" s="18">
        <f t="shared" si="100"/>
        <v>13</v>
      </c>
      <c r="M1999" s="4"/>
    </row>
    <row r="2000" spans="1:13" ht="12" customHeight="1">
      <c r="A2000" s="32">
        <v>1996</v>
      </c>
      <c r="B2000" s="19" t="s">
        <v>5419</v>
      </c>
      <c r="C2000" s="18" t="s">
        <v>17</v>
      </c>
      <c r="D2000" s="19" t="s">
        <v>5420</v>
      </c>
      <c r="E2000" s="19" t="s">
        <v>5421</v>
      </c>
      <c r="F2000" s="19" t="s">
        <v>2284</v>
      </c>
      <c r="G2000" s="18">
        <v>6</v>
      </c>
      <c r="H2000" s="18">
        <v>0</v>
      </c>
      <c r="I2000" s="18">
        <v>0</v>
      </c>
      <c r="J2000" s="18">
        <v>7</v>
      </c>
      <c r="K2000" s="18">
        <v>0</v>
      </c>
      <c r="L2000" s="18">
        <v>13</v>
      </c>
      <c r="M2000" s="17"/>
    </row>
    <row r="2001" spans="1:13" ht="12" customHeight="1">
      <c r="A2001" s="32">
        <v>1997</v>
      </c>
      <c r="B2001" s="19" t="s">
        <v>5422</v>
      </c>
      <c r="C2001" s="18" t="s">
        <v>17</v>
      </c>
      <c r="D2001" s="19" t="s">
        <v>5423</v>
      </c>
      <c r="E2001" s="19" t="s">
        <v>5424</v>
      </c>
      <c r="F2001" s="19" t="s">
        <v>5425</v>
      </c>
      <c r="G2001" s="18">
        <v>8</v>
      </c>
      <c r="H2001" s="18">
        <v>0</v>
      </c>
      <c r="I2001" s="18">
        <v>5</v>
      </c>
      <c r="J2001" s="18">
        <v>0</v>
      </c>
      <c r="K2001" s="18">
        <v>0</v>
      </c>
      <c r="L2001" s="18">
        <v>13</v>
      </c>
      <c r="M2001" s="17"/>
    </row>
    <row r="2002" spans="1:13" ht="12" customHeight="1">
      <c r="A2002" s="32">
        <v>1998</v>
      </c>
      <c r="B2002" s="36" t="s">
        <v>5426</v>
      </c>
      <c r="C2002" s="18" t="s">
        <v>17</v>
      </c>
      <c r="D2002" s="36" t="s">
        <v>5291</v>
      </c>
      <c r="E2002" s="36" t="s">
        <v>5368</v>
      </c>
      <c r="F2002" s="36" t="s">
        <v>5369</v>
      </c>
      <c r="G2002" s="18">
        <v>10</v>
      </c>
      <c r="H2002" s="18">
        <v>0</v>
      </c>
      <c r="I2002" s="18">
        <v>0</v>
      </c>
      <c r="J2002" s="18">
        <v>3</v>
      </c>
      <c r="K2002" s="18">
        <v>0</v>
      </c>
      <c r="L2002" s="18">
        <f>G2002+H2002+I2002+J2002+K2002</f>
        <v>13</v>
      </c>
      <c r="M2002" s="18"/>
    </row>
    <row r="2003" spans="1:13" ht="12" customHeight="1">
      <c r="A2003" s="32">
        <v>1999</v>
      </c>
      <c r="B2003" s="11" t="s">
        <v>6314</v>
      </c>
      <c r="C2003" s="17" t="s">
        <v>17</v>
      </c>
      <c r="D2003" s="11" t="s">
        <v>1758</v>
      </c>
      <c r="E2003" s="11" t="s">
        <v>6281</v>
      </c>
      <c r="F2003" s="11" t="s">
        <v>6282</v>
      </c>
      <c r="G2003" s="18">
        <v>0</v>
      </c>
      <c r="H2003" s="18">
        <v>10</v>
      </c>
      <c r="I2003" s="18">
        <v>3</v>
      </c>
      <c r="J2003" s="18">
        <v>0</v>
      </c>
      <c r="K2003" s="18">
        <v>0</v>
      </c>
      <c r="L2003" s="18">
        <f>G2003+H2003+I2003+J2003+K2003</f>
        <v>13</v>
      </c>
      <c r="M2003" s="18"/>
    </row>
    <row r="2004" spans="1:13" ht="12" customHeight="1">
      <c r="A2004" s="32">
        <v>2000</v>
      </c>
      <c r="B2004" s="109" t="s">
        <v>6515</v>
      </c>
      <c r="C2004" s="18" t="s">
        <v>17</v>
      </c>
      <c r="D2004" s="109" t="s">
        <v>137</v>
      </c>
      <c r="E2004" s="109" t="s">
        <v>6488</v>
      </c>
      <c r="F2004" s="28" t="s">
        <v>6489</v>
      </c>
      <c r="G2004" s="87">
        <v>8</v>
      </c>
      <c r="H2004" s="87">
        <v>0</v>
      </c>
      <c r="I2004" s="87">
        <v>5</v>
      </c>
      <c r="J2004" s="87">
        <v>0</v>
      </c>
      <c r="K2004" s="87">
        <v>0</v>
      </c>
      <c r="L2004" s="18">
        <f>G2004+H2004+I2004+J2004+K2004</f>
        <v>13</v>
      </c>
      <c r="M2004" s="18"/>
    </row>
    <row r="2005" spans="1:13" ht="12" customHeight="1">
      <c r="A2005" s="32">
        <v>2001</v>
      </c>
      <c r="B2005" s="36" t="s">
        <v>6845</v>
      </c>
      <c r="C2005" s="18" t="s">
        <v>17</v>
      </c>
      <c r="D2005" s="38" t="s">
        <v>6706</v>
      </c>
      <c r="E2005" s="38" t="s">
        <v>6697</v>
      </c>
      <c r="F2005" s="38" t="s">
        <v>6707</v>
      </c>
      <c r="G2005" s="18">
        <v>8</v>
      </c>
      <c r="H2005" s="18">
        <v>0</v>
      </c>
      <c r="I2005" s="18">
        <v>3</v>
      </c>
      <c r="J2005" s="18">
        <v>2</v>
      </c>
      <c r="K2005" s="18">
        <v>0</v>
      </c>
      <c r="L2005" s="17">
        <f>SUM(G2005:K2005)</f>
        <v>13</v>
      </c>
      <c r="M2005" s="18"/>
    </row>
    <row r="2006" spans="1:13" ht="12" customHeight="1">
      <c r="A2006" s="32">
        <v>2002</v>
      </c>
      <c r="B2006" s="12" t="s">
        <v>6846</v>
      </c>
      <c r="C2006" s="18" t="s">
        <v>17</v>
      </c>
      <c r="D2006" s="14" t="s">
        <v>6634</v>
      </c>
      <c r="E2006" s="14" t="s">
        <v>6635</v>
      </c>
      <c r="F2006" s="14" t="s">
        <v>6606</v>
      </c>
      <c r="G2006" s="18">
        <v>8</v>
      </c>
      <c r="H2006" s="18">
        <v>2</v>
      </c>
      <c r="I2006" s="18">
        <v>3</v>
      </c>
      <c r="J2006" s="18">
        <v>0</v>
      </c>
      <c r="K2006" s="18">
        <v>0</v>
      </c>
      <c r="L2006" s="17">
        <f>SUM(G2006:K2006)</f>
        <v>13</v>
      </c>
      <c r="M2006" s="4"/>
    </row>
    <row r="2007" spans="1:13" ht="12" customHeight="1">
      <c r="A2007" s="32">
        <v>2003</v>
      </c>
      <c r="B2007" s="12" t="s">
        <v>6847</v>
      </c>
      <c r="C2007" s="18" t="s">
        <v>17</v>
      </c>
      <c r="D2007" s="79" t="s">
        <v>6728</v>
      </c>
      <c r="E2007" s="14" t="s">
        <v>6729</v>
      </c>
      <c r="F2007" s="79" t="s">
        <v>6730</v>
      </c>
      <c r="G2007" s="18">
        <v>8</v>
      </c>
      <c r="H2007" s="18">
        <v>0</v>
      </c>
      <c r="I2007" s="18">
        <v>0</v>
      </c>
      <c r="J2007" s="18">
        <v>5</v>
      </c>
      <c r="K2007" s="18">
        <v>0</v>
      </c>
      <c r="L2007" s="17">
        <f>SUM(G2007:K2007)</f>
        <v>13</v>
      </c>
      <c r="M2007" s="4"/>
    </row>
    <row r="2008" spans="1:13" ht="12" customHeight="1">
      <c r="A2008" s="32">
        <v>2004</v>
      </c>
      <c r="B2008" s="36" t="s">
        <v>6848</v>
      </c>
      <c r="C2008" s="18" t="s">
        <v>17</v>
      </c>
      <c r="D2008" s="38" t="s">
        <v>6719</v>
      </c>
      <c r="E2008" s="38" t="s">
        <v>6720</v>
      </c>
      <c r="F2008" s="38" t="s">
        <v>6721</v>
      </c>
      <c r="G2008" s="18">
        <v>8</v>
      </c>
      <c r="H2008" s="18">
        <v>0</v>
      </c>
      <c r="I2008" s="18">
        <v>0</v>
      </c>
      <c r="J2008" s="18">
        <v>5</v>
      </c>
      <c r="K2008" s="18">
        <v>0</v>
      </c>
      <c r="L2008" s="17">
        <f>SUM(G2008:K2008)</f>
        <v>13</v>
      </c>
      <c r="M2008" s="4"/>
    </row>
    <row r="2009" spans="1:13" ht="12" customHeight="1">
      <c r="A2009" s="32">
        <v>2005</v>
      </c>
      <c r="B2009" s="66" t="s">
        <v>862</v>
      </c>
      <c r="C2009" s="32" t="s">
        <v>17</v>
      </c>
      <c r="D2009" s="8" t="s">
        <v>22</v>
      </c>
      <c r="E2009" s="65" t="s">
        <v>19</v>
      </c>
      <c r="F2009" s="66" t="s">
        <v>23</v>
      </c>
      <c r="G2009" s="1">
        <v>8</v>
      </c>
      <c r="H2009" s="1">
        <v>0</v>
      </c>
      <c r="I2009" s="1">
        <v>0</v>
      </c>
      <c r="J2009" s="1">
        <v>4</v>
      </c>
      <c r="K2009" s="1">
        <v>0</v>
      </c>
      <c r="L2009" s="32">
        <f t="shared" ref="L2009:L2015" si="101">G2009+H2009+I2009+J2009+K2009</f>
        <v>12</v>
      </c>
      <c r="M2009" s="4"/>
    </row>
    <row r="2010" spans="1:13" ht="12" customHeight="1">
      <c r="A2010" s="32">
        <v>2006</v>
      </c>
      <c r="B2010" s="2" t="s">
        <v>863</v>
      </c>
      <c r="C2010" s="32" t="s">
        <v>17</v>
      </c>
      <c r="D2010" s="3" t="s">
        <v>562</v>
      </c>
      <c r="E2010" s="8" t="s">
        <v>19</v>
      </c>
      <c r="F2010" s="2" t="s">
        <v>563</v>
      </c>
      <c r="G2010" s="139">
        <v>8</v>
      </c>
      <c r="H2010" s="139">
        <v>0</v>
      </c>
      <c r="I2010" s="139">
        <v>0</v>
      </c>
      <c r="J2010" s="139">
        <v>4</v>
      </c>
      <c r="K2010" s="139">
        <v>0</v>
      </c>
      <c r="L2010" s="32">
        <f t="shared" si="101"/>
        <v>12</v>
      </c>
      <c r="M2010" s="4"/>
    </row>
    <row r="2011" spans="1:13" ht="12" customHeight="1">
      <c r="A2011" s="32">
        <v>2007</v>
      </c>
      <c r="B2011" s="2" t="s">
        <v>864</v>
      </c>
      <c r="C2011" s="32" t="s">
        <v>17</v>
      </c>
      <c r="D2011" s="3" t="s">
        <v>334</v>
      </c>
      <c r="E2011" s="8" t="s">
        <v>19</v>
      </c>
      <c r="F2011" s="2" t="s">
        <v>335</v>
      </c>
      <c r="G2011" s="139">
        <v>8</v>
      </c>
      <c r="H2011" s="139">
        <v>0</v>
      </c>
      <c r="I2011" s="139">
        <v>0</v>
      </c>
      <c r="J2011" s="139">
        <v>4</v>
      </c>
      <c r="K2011" s="139">
        <v>0</v>
      </c>
      <c r="L2011" s="32">
        <f t="shared" si="101"/>
        <v>12</v>
      </c>
      <c r="M2011" s="4"/>
    </row>
    <row r="2012" spans="1:13" ht="12" customHeight="1">
      <c r="A2012" s="32">
        <v>2008</v>
      </c>
      <c r="B2012" s="14" t="s">
        <v>1908</v>
      </c>
      <c r="C2012" s="18" t="s">
        <v>17</v>
      </c>
      <c r="D2012" s="14" t="s">
        <v>1858</v>
      </c>
      <c r="E2012" s="14" t="s">
        <v>1859</v>
      </c>
      <c r="F2012" s="14" t="s">
        <v>1860</v>
      </c>
      <c r="G2012" s="18">
        <v>4</v>
      </c>
      <c r="H2012" s="18">
        <v>8</v>
      </c>
      <c r="I2012" s="18">
        <v>0</v>
      </c>
      <c r="J2012" s="18">
        <v>0</v>
      </c>
      <c r="K2012" s="18">
        <v>0</v>
      </c>
      <c r="L2012" s="18">
        <f t="shared" si="101"/>
        <v>12</v>
      </c>
      <c r="M2012" s="18"/>
    </row>
    <row r="2013" spans="1:13" ht="12" customHeight="1">
      <c r="A2013" s="32">
        <v>2009</v>
      </c>
      <c r="B2013" s="11" t="s">
        <v>2445</v>
      </c>
      <c r="C2013" s="18" t="s">
        <v>17</v>
      </c>
      <c r="D2013" s="12" t="s">
        <v>2371</v>
      </c>
      <c r="E2013" s="36" t="s">
        <v>2372</v>
      </c>
      <c r="F2013" s="36" t="s">
        <v>2373</v>
      </c>
      <c r="G2013" s="18">
        <v>4</v>
      </c>
      <c r="H2013" s="18">
        <v>0</v>
      </c>
      <c r="I2013" s="18">
        <v>8</v>
      </c>
      <c r="J2013" s="18">
        <v>0</v>
      </c>
      <c r="K2013" s="18">
        <v>0</v>
      </c>
      <c r="L2013" s="18">
        <f t="shared" si="101"/>
        <v>12</v>
      </c>
      <c r="M2013" s="17"/>
    </row>
    <row r="2014" spans="1:13" ht="12" customHeight="1">
      <c r="A2014" s="32">
        <v>2010</v>
      </c>
      <c r="B2014" s="11" t="s">
        <v>2658</v>
      </c>
      <c r="C2014" s="17" t="s">
        <v>17</v>
      </c>
      <c r="D2014" s="11" t="s">
        <v>2555</v>
      </c>
      <c r="E2014" s="12" t="s">
        <v>2540</v>
      </c>
      <c r="F2014" s="11" t="s">
        <v>2556</v>
      </c>
      <c r="G2014" s="18">
        <v>8</v>
      </c>
      <c r="H2014" s="18">
        <v>0</v>
      </c>
      <c r="I2014" s="18">
        <v>2</v>
      </c>
      <c r="J2014" s="18">
        <v>2</v>
      </c>
      <c r="K2014" s="18">
        <v>0</v>
      </c>
      <c r="L2014" s="18">
        <f t="shared" si="101"/>
        <v>12</v>
      </c>
      <c r="M2014" s="18"/>
    </row>
    <row r="2015" spans="1:13" ht="12" customHeight="1">
      <c r="A2015" s="32">
        <v>2011</v>
      </c>
      <c r="B2015" s="26" t="s">
        <v>3134</v>
      </c>
      <c r="C2015" s="18" t="s">
        <v>17</v>
      </c>
      <c r="D2015" s="26" t="s">
        <v>3071</v>
      </c>
      <c r="E2015" s="14" t="s">
        <v>3072</v>
      </c>
      <c r="F2015" s="26" t="s">
        <v>3129</v>
      </c>
      <c r="G2015" s="37">
        <v>10</v>
      </c>
      <c r="H2015" s="37">
        <v>0</v>
      </c>
      <c r="I2015" s="37">
        <v>0</v>
      </c>
      <c r="J2015" s="37">
        <v>0</v>
      </c>
      <c r="K2015" s="37">
        <v>2</v>
      </c>
      <c r="L2015" s="18">
        <f t="shared" si="101"/>
        <v>12</v>
      </c>
      <c r="M2015" s="4"/>
    </row>
    <row r="2016" spans="1:13" ht="12" customHeight="1">
      <c r="A2016" s="32">
        <v>2012</v>
      </c>
      <c r="B2016" s="19" t="s">
        <v>3285</v>
      </c>
      <c r="C2016" s="18" t="s">
        <v>17</v>
      </c>
      <c r="D2016" s="19" t="s">
        <v>3286</v>
      </c>
      <c r="E2016" s="12" t="s">
        <v>3276</v>
      </c>
      <c r="F2016" s="19" t="s">
        <v>3277</v>
      </c>
      <c r="G2016" s="17">
        <v>8</v>
      </c>
      <c r="H2016" s="17">
        <v>2</v>
      </c>
      <c r="I2016" s="17">
        <v>0</v>
      </c>
      <c r="J2016" s="17">
        <v>2</v>
      </c>
      <c r="K2016" s="17">
        <v>0</v>
      </c>
      <c r="L2016" s="17">
        <v>12</v>
      </c>
      <c r="M2016" s="18"/>
    </row>
    <row r="2017" spans="1:13" ht="12" customHeight="1">
      <c r="A2017" s="32">
        <v>2013</v>
      </c>
      <c r="B2017" s="13" t="s">
        <v>3500</v>
      </c>
      <c r="C2017" s="17" t="s">
        <v>17</v>
      </c>
      <c r="D2017" s="11" t="s">
        <v>2383</v>
      </c>
      <c r="E2017" s="11" t="s">
        <v>3434</v>
      </c>
      <c r="F2017" s="11" t="s">
        <v>2229</v>
      </c>
      <c r="G2017" s="23">
        <v>4</v>
      </c>
      <c r="H2017" s="23">
        <v>5</v>
      </c>
      <c r="I2017" s="23">
        <v>3</v>
      </c>
      <c r="J2017" s="23">
        <v>0</v>
      </c>
      <c r="K2017" s="23">
        <v>0</v>
      </c>
      <c r="L2017" s="23">
        <v>12</v>
      </c>
      <c r="M2017" s="18"/>
    </row>
    <row r="2018" spans="1:13" ht="12" customHeight="1">
      <c r="A2018" s="32">
        <v>2014</v>
      </c>
      <c r="B2018" s="36" t="s">
        <v>3793</v>
      </c>
      <c r="C2018" s="18" t="s">
        <v>17</v>
      </c>
      <c r="D2018" s="36" t="s">
        <v>3794</v>
      </c>
      <c r="E2018" s="36" t="s">
        <v>3690</v>
      </c>
      <c r="F2018" s="36" t="s">
        <v>3795</v>
      </c>
      <c r="G2018" s="18">
        <v>0</v>
      </c>
      <c r="H2018" s="18">
        <v>5</v>
      </c>
      <c r="I2018" s="18">
        <v>7</v>
      </c>
      <c r="J2018" s="18">
        <v>0</v>
      </c>
      <c r="K2018" s="18">
        <v>0</v>
      </c>
      <c r="L2018" s="18">
        <f>G2018+H2018+I2018+J2018+K2018</f>
        <v>12</v>
      </c>
      <c r="M2018" s="18"/>
    </row>
    <row r="2019" spans="1:13" ht="12" customHeight="1">
      <c r="A2019" s="32">
        <v>2015</v>
      </c>
      <c r="B2019" s="36" t="s">
        <v>3796</v>
      </c>
      <c r="C2019" s="18" t="s">
        <v>17</v>
      </c>
      <c r="D2019" s="36" t="s">
        <v>3696</v>
      </c>
      <c r="E2019" s="36" t="s">
        <v>3690</v>
      </c>
      <c r="F2019" s="36" t="s">
        <v>3697</v>
      </c>
      <c r="G2019" s="18">
        <v>0</v>
      </c>
      <c r="H2019" s="18">
        <v>2</v>
      </c>
      <c r="I2019" s="18">
        <v>7</v>
      </c>
      <c r="J2019" s="18">
        <v>3</v>
      </c>
      <c r="K2019" s="18">
        <v>0</v>
      </c>
      <c r="L2019" s="18">
        <v>12</v>
      </c>
      <c r="M2019" s="4"/>
    </row>
    <row r="2020" spans="1:13" ht="12" customHeight="1">
      <c r="A2020" s="32">
        <v>2016</v>
      </c>
      <c r="B2020" s="36" t="s">
        <v>3797</v>
      </c>
      <c r="C2020" s="18" t="s">
        <v>17</v>
      </c>
      <c r="D2020" s="36" t="s">
        <v>3798</v>
      </c>
      <c r="E2020" s="36" t="s">
        <v>3690</v>
      </c>
      <c r="F2020" s="36" t="s">
        <v>3799</v>
      </c>
      <c r="G2020" s="18" t="s">
        <v>3699</v>
      </c>
      <c r="H2020" s="18">
        <v>2</v>
      </c>
      <c r="I2020" s="18">
        <v>5</v>
      </c>
      <c r="J2020" s="18">
        <v>5</v>
      </c>
      <c r="K2020" s="18">
        <v>0</v>
      </c>
      <c r="L2020" s="18">
        <v>12</v>
      </c>
      <c r="M2020" s="4"/>
    </row>
    <row r="2021" spans="1:13" ht="12" customHeight="1">
      <c r="A2021" s="32">
        <v>2017</v>
      </c>
      <c r="B2021" s="8" t="s">
        <v>4484</v>
      </c>
      <c r="C2021" s="32" t="s">
        <v>17</v>
      </c>
      <c r="D2021" s="4" t="s">
        <v>4426</v>
      </c>
      <c r="E2021" s="5" t="s">
        <v>4286</v>
      </c>
      <c r="F2021" s="5" t="s">
        <v>4427</v>
      </c>
      <c r="G2021" s="32">
        <v>4</v>
      </c>
      <c r="H2021" s="32">
        <v>0</v>
      </c>
      <c r="I2021" s="32">
        <v>3</v>
      </c>
      <c r="J2021" s="32">
        <v>2</v>
      </c>
      <c r="K2021" s="32">
        <v>3</v>
      </c>
      <c r="L2021" s="32">
        <f>SUM(G2021:K2021)</f>
        <v>12</v>
      </c>
      <c r="M2021" s="4"/>
    </row>
    <row r="2022" spans="1:13" ht="12" customHeight="1">
      <c r="A2022" s="32">
        <v>2018</v>
      </c>
      <c r="B2022" s="8" t="s">
        <v>4485</v>
      </c>
      <c r="C2022" s="32" t="s">
        <v>17</v>
      </c>
      <c r="D2022" s="4" t="s">
        <v>4422</v>
      </c>
      <c r="E2022" s="4" t="s">
        <v>4423</v>
      </c>
      <c r="F2022" s="4" t="s">
        <v>4424</v>
      </c>
      <c r="G2022" s="32">
        <v>3</v>
      </c>
      <c r="H2022" s="32">
        <v>0</v>
      </c>
      <c r="I2022" s="32">
        <v>2</v>
      </c>
      <c r="J2022" s="32">
        <v>5</v>
      </c>
      <c r="K2022" s="32">
        <v>2</v>
      </c>
      <c r="L2022" s="32">
        <f>SUM(G2022:K2022)</f>
        <v>12</v>
      </c>
      <c r="M2022" s="4"/>
    </row>
    <row r="2023" spans="1:13" ht="12" customHeight="1">
      <c r="A2023" s="32">
        <v>2019</v>
      </c>
      <c r="B2023" s="8" t="s">
        <v>3261</v>
      </c>
      <c r="C2023" s="32" t="s">
        <v>17</v>
      </c>
      <c r="D2023" s="4" t="s">
        <v>4422</v>
      </c>
      <c r="E2023" s="4" t="s">
        <v>4423</v>
      </c>
      <c r="F2023" s="4" t="s">
        <v>4424</v>
      </c>
      <c r="G2023" s="32">
        <v>4</v>
      </c>
      <c r="H2023" s="32">
        <v>2</v>
      </c>
      <c r="I2023" s="32">
        <v>0</v>
      </c>
      <c r="J2023" s="32">
        <v>2</v>
      </c>
      <c r="K2023" s="32">
        <v>4</v>
      </c>
      <c r="L2023" s="32">
        <f>SUM(G2023:K2023)</f>
        <v>12</v>
      </c>
      <c r="M2023" s="4"/>
    </row>
    <row r="2024" spans="1:13" ht="12" customHeight="1">
      <c r="A2024" s="32">
        <v>2020</v>
      </c>
      <c r="B2024" s="38" t="s">
        <v>4774</v>
      </c>
      <c r="C2024" s="18" t="s">
        <v>17</v>
      </c>
      <c r="D2024" s="38" t="s">
        <v>2990</v>
      </c>
      <c r="E2024" s="38" t="s">
        <v>4735</v>
      </c>
      <c r="F2024" s="38" t="s">
        <v>4736</v>
      </c>
      <c r="G2024" s="18">
        <v>4</v>
      </c>
      <c r="H2024" s="18">
        <v>2</v>
      </c>
      <c r="I2024" s="18">
        <v>4</v>
      </c>
      <c r="J2024" s="18">
        <v>2</v>
      </c>
      <c r="K2024" s="18">
        <v>0</v>
      </c>
      <c r="L2024" s="18">
        <f>G2024+H2024+I2024+J2024+K2024</f>
        <v>12</v>
      </c>
      <c r="M2024" s="4"/>
    </row>
    <row r="2025" spans="1:13" ht="12" customHeight="1">
      <c r="A2025" s="32">
        <v>2021</v>
      </c>
      <c r="B2025" s="36" t="s">
        <v>5427</v>
      </c>
      <c r="C2025" s="18" t="s">
        <v>17</v>
      </c>
      <c r="D2025" s="36" t="s">
        <v>95</v>
      </c>
      <c r="E2025" s="36" t="s">
        <v>5307</v>
      </c>
      <c r="F2025" s="36" t="s">
        <v>5391</v>
      </c>
      <c r="G2025" s="18">
        <v>9</v>
      </c>
      <c r="H2025" s="18">
        <v>0</v>
      </c>
      <c r="I2025" s="18">
        <v>0</v>
      </c>
      <c r="J2025" s="18">
        <v>0</v>
      </c>
      <c r="K2025" s="18">
        <v>3</v>
      </c>
      <c r="L2025" s="18">
        <f>G2025+H2025+I2025+J2025+K2025</f>
        <v>12</v>
      </c>
      <c r="M2025" s="18"/>
    </row>
    <row r="2026" spans="1:13" ht="12" customHeight="1">
      <c r="A2026" s="32">
        <v>2022</v>
      </c>
      <c r="B2026" s="19" t="s">
        <v>5428</v>
      </c>
      <c r="C2026" s="18" t="s">
        <v>17</v>
      </c>
      <c r="D2026" s="19" t="s">
        <v>5380</v>
      </c>
      <c r="E2026" s="19" t="s">
        <v>5381</v>
      </c>
      <c r="F2026" s="19" t="s">
        <v>5382</v>
      </c>
      <c r="G2026" s="18">
        <v>6</v>
      </c>
      <c r="H2026" s="18">
        <v>0</v>
      </c>
      <c r="I2026" s="18">
        <v>0</v>
      </c>
      <c r="J2026" s="18">
        <v>6</v>
      </c>
      <c r="K2026" s="18">
        <v>0</v>
      </c>
      <c r="L2026" s="18">
        <v>12</v>
      </c>
      <c r="M2026" s="17"/>
    </row>
    <row r="2027" spans="1:13" ht="12" customHeight="1">
      <c r="A2027" s="32">
        <v>2023</v>
      </c>
      <c r="B2027" s="36" t="s">
        <v>5429</v>
      </c>
      <c r="C2027" s="18" t="s">
        <v>17</v>
      </c>
      <c r="D2027" s="36" t="s">
        <v>5364</v>
      </c>
      <c r="E2027" s="36" t="s">
        <v>5274</v>
      </c>
      <c r="F2027" s="36" t="s">
        <v>5365</v>
      </c>
      <c r="G2027" s="18">
        <v>0</v>
      </c>
      <c r="H2027" s="18">
        <v>0</v>
      </c>
      <c r="I2027" s="18">
        <v>9</v>
      </c>
      <c r="J2027" s="18">
        <v>0</v>
      </c>
      <c r="K2027" s="18">
        <v>3</v>
      </c>
      <c r="L2027" s="18">
        <f>G2027+H2027+I2027+J2027+K2027</f>
        <v>12</v>
      </c>
      <c r="M2027" s="4"/>
    </row>
    <row r="2028" spans="1:13" ht="12" customHeight="1">
      <c r="A2028" s="32">
        <v>2024</v>
      </c>
      <c r="B2028" s="14" t="s">
        <v>5629</v>
      </c>
      <c r="C2028" s="18" t="s">
        <v>17</v>
      </c>
      <c r="D2028" s="14" t="s">
        <v>5578</v>
      </c>
      <c r="E2028" s="14" t="s">
        <v>5579</v>
      </c>
      <c r="F2028" s="14" t="s">
        <v>5617</v>
      </c>
      <c r="G2028" s="17">
        <v>8</v>
      </c>
      <c r="H2028" s="17">
        <v>0</v>
      </c>
      <c r="I2028" s="17">
        <v>0</v>
      </c>
      <c r="J2028" s="17">
        <v>4</v>
      </c>
      <c r="K2028" s="17">
        <v>0</v>
      </c>
      <c r="L2028" s="17">
        <v>12</v>
      </c>
      <c r="M2028" s="18"/>
    </row>
    <row r="2029" spans="1:13" ht="12" customHeight="1">
      <c r="A2029" s="32">
        <v>2025</v>
      </c>
      <c r="B2029" s="26" t="s">
        <v>5630</v>
      </c>
      <c r="C2029" s="18" t="s">
        <v>17</v>
      </c>
      <c r="D2029" s="26" t="s">
        <v>5559</v>
      </c>
      <c r="E2029" s="14" t="s">
        <v>5560</v>
      </c>
      <c r="F2029" s="38" t="s">
        <v>5561</v>
      </c>
      <c r="G2029" s="18">
        <v>4</v>
      </c>
      <c r="H2029" s="18">
        <v>0</v>
      </c>
      <c r="I2029" s="18">
        <v>3</v>
      </c>
      <c r="J2029" s="18">
        <v>5</v>
      </c>
      <c r="K2029" s="18">
        <v>0</v>
      </c>
      <c r="L2029" s="18">
        <f t="shared" ref="L2029:L2034" si="102">G2029+H2029+I2029+J2029+K2029</f>
        <v>12</v>
      </c>
      <c r="M2029" s="18"/>
    </row>
    <row r="2030" spans="1:13" ht="12" customHeight="1">
      <c r="A2030" s="32">
        <v>2026</v>
      </c>
      <c r="B2030" s="38" t="s">
        <v>5878</v>
      </c>
      <c r="C2030" s="17" t="s">
        <v>17</v>
      </c>
      <c r="D2030" s="38" t="s">
        <v>5879</v>
      </c>
      <c r="E2030" s="38" t="s">
        <v>5880</v>
      </c>
      <c r="F2030" s="38" t="s">
        <v>5881</v>
      </c>
      <c r="G2030" s="18">
        <v>5</v>
      </c>
      <c r="H2030" s="18">
        <v>5</v>
      </c>
      <c r="I2030" s="18">
        <v>0</v>
      </c>
      <c r="J2030" s="18">
        <v>0</v>
      </c>
      <c r="K2030" s="18">
        <v>2</v>
      </c>
      <c r="L2030" s="18">
        <f t="shared" si="102"/>
        <v>12</v>
      </c>
      <c r="M2030" s="18"/>
    </row>
    <row r="2031" spans="1:13" ht="12" customHeight="1">
      <c r="A2031" s="32">
        <v>2027</v>
      </c>
      <c r="B2031" s="38" t="s">
        <v>5882</v>
      </c>
      <c r="C2031" s="17" t="s">
        <v>17</v>
      </c>
      <c r="D2031" s="38" t="s">
        <v>5861</v>
      </c>
      <c r="E2031" s="38" t="s">
        <v>5862</v>
      </c>
      <c r="F2031" s="38" t="s">
        <v>5863</v>
      </c>
      <c r="G2031" s="18">
        <v>4</v>
      </c>
      <c r="H2031" s="18">
        <v>0</v>
      </c>
      <c r="I2031" s="18">
        <v>8</v>
      </c>
      <c r="J2031" s="18">
        <v>0</v>
      </c>
      <c r="K2031" s="18">
        <v>0</v>
      </c>
      <c r="L2031" s="18">
        <f t="shared" si="102"/>
        <v>12</v>
      </c>
      <c r="M2031" s="18"/>
    </row>
    <row r="2032" spans="1:13" ht="12" customHeight="1">
      <c r="A2032" s="32">
        <v>2028</v>
      </c>
      <c r="B2032" s="14" t="s">
        <v>5883</v>
      </c>
      <c r="C2032" s="17" t="s">
        <v>17</v>
      </c>
      <c r="D2032" s="38" t="s">
        <v>5884</v>
      </c>
      <c r="E2032" s="38" t="s">
        <v>5885</v>
      </c>
      <c r="F2032" s="38" t="s">
        <v>5886</v>
      </c>
      <c r="G2032" s="18">
        <v>12</v>
      </c>
      <c r="H2032" s="18">
        <v>0</v>
      </c>
      <c r="I2032" s="18">
        <v>0</v>
      </c>
      <c r="J2032" s="18">
        <v>0</v>
      </c>
      <c r="K2032" s="18">
        <v>0</v>
      </c>
      <c r="L2032" s="18">
        <f t="shared" si="102"/>
        <v>12</v>
      </c>
      <c r="M2032" s="18"/>
    </row>
    <row r="2033" spans="1:13" ht="12" customHeight="1">
      <c r="A2033" s="32">
        <v>2029</v>
      </c>
      <c r="B2033" s="113" t="s">
        <v>5887</v>
      </c>
      <c r="C2033" s="17" t="s">
        <v>17</v>
      </c>
      <c r="D2033" s="113" t="s">
        <v>5821</v>
      </c>
      <c r="E2033" s="38" t="s">
        <v>5822</v>
      </c>
      <c r="F2033" s="113" t="s">
        <v>5823</v>
      </c>
      <c r="G2033" s="18">
        <v>4</v>
      </c>
      <c r="H2033" s="18">
        <v>0</v>
      </c>
      <c r="I2033" s="18">
        <v>0</v>
      </c>
      <c r="J2033" s="18">
        <v>8</v>
      </c>
      <c r="K2033" s="18">
        <v>0</v>
      </c>
      <c r="L2033" s="18">
        <f t="shared" si="102"/>
        <v>12</v>
      </c>
      <c r="M2033" s="18"/>
    </row>
    <row r="2034" spans="1:13" ht="12" customHeight="1">
      <c r="A2034" s="32">
        <v>2030</v>
      </c>
      <c r="B2034" s="38" t="s">
        <v>5888</v>
      </c>
      <c r="C2034" s="17" t="s">
        <v>17</v>
      </c>
      <c r="D2034" s="38" t="s">
        <v>5794</v>
      </c>
      <c r="E2034" s="38" t="s">
        <v>5759</v>
      </c>
      <c r="F2034" s="38" t="s">
        <v>5795</v>
      </c>
      <c r="G2034" s="18">
        <v>4</v>
      </c>
      <c r="H2034" s="18">
        <v>0</v>
      </c>
      <c r="I2034" s="18">
        <v>0</v>
      </c>
      <c r="J2034" s="18">
        <v>8</v>
      </c>
      <c r="K2034" s="18">
        <v>0</v>
      </c>
      <c r="L2034" s="18">
        <f t="shared" si="102"/>
        <v>12</v>
      </c>
      <c r="M2034" s="18"/>
    </row>
    <row r="2035" spans="1:13" ht="12" customHeight="1">
      <c r="A2035" s="32">
        <v>2031</v>
      </c>
      <c r="B2035" s="14" t="s">
        <v>6153</v>
      </c>
      <c r="C2035" s="18" t="s">
        <v>17</v>
      </c>
      <c r="D2035" s="38" t="s">
        <v>6069</v>
      </c>
      <c r="E2035" s="14" t="s">
        <v>6070</v>
      </c>
      <c r="F2035" s="14" t="s">
        <v>6071</v>
      </c>
      <c r="G2035" s="18">
        <v>0</v>
      </c>
      <c r="H2035" s="18">
        <v>5</v>
      </c>
      <c r="I2035" s="18">
        <v>0</v>
      </c>
      <c r="J2035" s="18">
        <v>3</v>
      </c>
      <c r="K2035" s="18">
        <v>4</v>
      </c>
      <c r="L2035" s="87">
        <f>SUM(G2035:K2035)</f>
        <v>12</v>
      </c>
      <c r="M2035" s="17"/>
    </row>
    <row r="2036" spans="1:13" ht="12" customHeight="1">
      <c r="A2036" s="32">
        <v>2032</v>
      </c>
      <c r="B2036" s="38" t="s">
        <v>6516</v>
      </c>
      <c r="C2036" s="18" t="s">
        <v>17</v>
      </c>
      <c r="D2036" s="38" t="s">
        <v>6439</v>
      </c>
      <c r="E2036" s="38" t="s">
        <v>6423</v>
      </c>
      <c r="F2036" s="38" t="s">
        <v>6517</v>
      </c>
      <c r="G2036" s="18">
        <v>10</v>
      </c>
      <c r="H2036" s="18">
        <v>0</v>
      </c>
      <c r="I2036" s="18">
        <v>0</v>
      </c>
      <c r="J2036" s="18">
        <v>0</v>
      </c>
      <c r="K2036" s="18">
        <v>2</v>
      </c>
      <c r="L2036" s="18">
        <f>G2036+H2036+I2036+J2036+K2036</f>
        <v>12</v>
      </c>
      <c r="M2036" s="4"/>
    </row>
    <row r="2037" spans="1:13" ht="12" customHeight="1">
      <c r="A2037" s="32">
        <v>2033</v>
      </c>
      <c r="B2037" s="36" t="s">
        <v>6849</v>
      </c>
      <c r="C2037" s="18" t="s">
        <v>17</v>
      </c>
      <c r="D2037" s="38" t="s">
        <v>6696</v>
      </c>
      <c r="E2037" s="38" t="s">
        <v>6697</v>
      </c>
      <c r="F2037" s="38" t="s">
        <v>6698</v>
      </c>
      <c r="G2037" s="18">
        <v>10</v>
      </c>
      <c r="H2037" s="18">
        <v>0</v>
      </c>
      <c r="I2037" s="18">
        <v>0</v>
      </c>
      <c r="J2037" s="18">
        <v>2</v>
      </c>
      <c r="K2037" s="18">
        <v>0</v>
      </c>
      <c r="L2037" s="17">
        <f>SUM(G2037:K2037)</f>
        <v>12</v>
      </c>
      <c r="M2037" s="17"/>
    </row>
    <row r="2038" spans="1:13" ht="12" customHeight="1">
      <c r="A2038" s="32">
        <v>2034</v>
      </c>
      <c r="B2038" s="36" t="s">
        <v>6850</v>
      </c>
      <c r="C2038" s="18" t="s">
        <v>17</v>
      </c>
      <c r="D2038" s="38" t="s">
        <v>6752</v>
      </c>
      <c r="E2038" s="38" t="s">
        <v>6649</v>
      </c>
      <c r="F2038" s="38" t="s">
        <v>6753</v>
      </c>
      <c r="G2038" s="18">
        <v>4</v>
      </c>
      <c r="H2038" s="18">
        <v>0</v>
      </c>
      <c r="I2038" s="18">
        <v>0</v>
      </c>
      <c r="J2038" s="18">
        <v>5</v>
      </c>
      <c r="K2038" s="18">
        <v>3</v>
      </c>
      <c r="L2038" s="17">
        <f>SUM(G2038:K2038)</f>
        <v>12</v>
      </c>
      <c r="M2038" s="4"/>
    </row>
    <row r="2039" spans="1:13" ht="12" customHeight="1">
      <c r="A2039" s="32">
        <v>2035</v>
      </c>
      <c r="B2039" s="98" t="s">
        <v>7252</v>
      </c>
      <c r="C2039" s="99" t="s">
        <v>17</v>
      </c>
      <c r="D2039" s="98" t="s">
        <v>7253</v>
      </c>
      <c r="E2039" s="98" t="s">
        <v>7254</v>
      </c>
      <c r="F2039" s="98" t="s">
        <v>7255</v>
      </c>
      <c r="G2039" s="99">
        <v>7</v>
      </c>
      <c r="H2039" s="99">
        <v>0</v>
      </c>
      <c r="I2039" s="99">
        <v>0</v>
      </c>
      <c r="J2039" s="99">
        <v>5</v>
      </c>
      <c r="K2039" s="99">
        <v>0</v>
      </c>
      <c r="L2039" s="18">
        <f t="shared" ref="L2039:L2053" si="103">G2039+H2039+I2039+J2039+K2039</f>
        <v>12</v>
      </c>
      <c r="M2039" s="4"/>
    </row>
    <row r="2040" spans="1:13" ht="12" customHeight="1">
      <c r="A2040" s="32">
        <v>2036</v>
      </c>
      <c r="B2040" s="15" t="s">
        <v>865</v>
      </c>
      <c r="C2040" s="32" t="s">
        <v>17</v>
      </c>
      <c r="D2040" s="11" t="s">
        <v>635</v>
      </c>
      <c r="E2040" s="13" t="s">
        <v>69</v>
      </c>
      <c r="F2040" s="15" t="s">
        <v>636</v>
      </c>
      <c r="G2040" s="32">
        <v>4</v>
      </c>
      <c r="H2040" s="32">
        <v>2</v>
      </c>
      <c r="I2040" s="32">
        <v>0</v>
      </c>
      <c r="J2040" s="32">
        <v>5</v>
      </c>
      <c r="K2040" s="32">
        <v>0</v>
      </c>
      <c r="L2040" s="32">
        <f t="shared" si="103"/>
        <v>11</v>
      </c>
      <c r="M2040" s="4"/>
    </row>
    <row r="2041" spans="1:13" ht="12" customHeight="1">
      <c r="A2041" s="32">
        <v>2037</v>
      </c>
      <c r="B2041" s="15" t="s">
        <v>866</v>
      </c>
      <c r="C2041" s="32" t="s">
        <v>17</v>
      </c>
      <c r="D2041" s="11" t="s">
        <v>114</v>
      </c>
      <c r="E2041" s="13" t="s">
        <v>69</v>
      </c>
      <c r="F2041" s="15" t="s">
        <v>115</v>
      </c>
      <c r="G2041" s="32">
        <v>4</v>
      </c>
      <c r="H2041" s="32">
        <v>5</v>
      </c>
      <c r="I2041" s="32">
        <v>0</v>
      </c>
      <c r="J2041" s="32">
        <v>2</v>
      </c>
      <c r="K2041" s="32">
        <v>0</v>
      </c>
      <c r="L2041" s="32">
        <f t="shared" si="103"/>
        <v>11</v>
      </c>
      <c r="M2041" s="4"/>
    </row>
    <row r="2042" spans="1:13" ht="12" customHeight="1">
      <c r="A2042" s="32">
        <v>2038</v>
      </c>
      <c r="B2042" s="15" t="s">
        <v>867</v>
      </c>
      <c r="C2042" s="32" t="s">
        <v>17</v>
      </c>
      <c r="D2042" s="11" t="s">
        <v>460</v>
      </c>
      <c r="E2042" s="13" t="s">
        <v>69</v>
      </c>
      <c r="F2042" s="15" t="s">
        <v>461</v>
      </c>
      <c r="G2042" s="32">
        <v>6</v>
      </c>
      <c r="H2042" s="32">
        <v>0</v>
      </c>
      <c r="I2042" s="32">
        <v>0</v>
      </c>
      <c r="J2042" s="32">
        <v>5</v>
      </c>
      <c r="K2042" s="32">
        <v>0</v>
      </c>
      <c r="L2042" s="32">
        <f t="shared" si="103"/>
        <v>11</v>
      </c>
      <c r="M2042" s="4"/>
    </row>
    <row r="2043" spans="1:13" ht="12" customHeight="1">
      <c r="A2043" s="32">
        <v>2039</v>
      </c>
      <c r="B2043" s="5" t="s">
        <v>868</v>
      </c>
      <c r="C2043" s="32" t="s">
        <v>17</v>
      </c>
      <c r="D2043" s="13" t="s">
        <v>118</v>
      </c>
      <c r="E2043" s="13" t="s">
        <v>26</v>
      </c>
      <c r="F2043" s="5" t="s">
        <v>119</v>
      </c>
      <c r="G2043" s="23">
        <v>8</v>
      </c>
      <c r="H2043" s="23">
        <v>0</v>
      </c>
      <c r="I2043" s="23">
        <v>3</v>
      </c>
      <c r="J2043" s="23">
        <v>0</v>
      </c>
      <c r="K2043" s="23">
        <v>0</v>
      </c>
      <c r="L2043" s="32">
        <f t="shared" si="103"/>
        <v>11</v>
      </c>
      <c r="M2043" s="4"/>
    </row>
    <row r="2044" spans="1:13" ht="12" customHeight="1">
      <c r="A2044" s="32">
        <v>2040</v>
      </c>
      <c r="B2044" s="15" t="s">
        <v>869</v>
      </c>
      <c r="C2044" s="32" t="s">
        <v>17</v>
      </c>
      <c r="D2044" s="13" t="s">
        <v>25</v>
      </c>
      <c r="E2044" s="13" t="s">
        <v>26</v>
      </c>
      <c r="F2044" s="5" t="s">
        <v>27</v>
      </c>
      <c r="G2044" s="23">
        <v>4</v>
      </c>
      <c r="H2044" s="23">
        <v>5</v>
      </c>
      <c r="I2044" s="23">
        <v>0</v>
      </c>
      <c r="J2044" s="23">
        <v>0</v>
      </c>
      <c r="K2044" s="23">
        <v>2</v>
      </c>
      <c r="L2044" s="32">
        <f t="shared" si="103"/>
        <v>11</v>
      </c>
      <c r="M2044" s="4"/>
    </row>
    <row r="2045" spans="1:13" ht="12" customHeight="1">
      <c r="A2045" s="32">
        <v>2041</v>
      </c>
      <c r="B2045" s="38" t="s">
        <v>1909</v>
      </c>
      <c r="C2045" s="18" t="s">
        <v>17</v>
      </c>
      <c r="D2045" s="38" t="s">
        <v>1814</v>
      </c>
      <c r="E2045" s="38" t="s">
        <v>1742</v>
      </c>
      <c r="F2045" s="38" t="s">
        <v>1815</v>
      </c>
      <c r="G2045" s="18">
        <v>8</v>
      </c>
      <c r="H2045" s="18">
        <v>0</v>
      </c>
      <c r="I2045" s="18">
        <v>0</v>
      </c>
      <c r="J2045" s="18">
        <v>3</v>
      </c>
      <c r="K2045" s="18">
        <v>0</v>
      </c>
      <c r="L2045" s="18">
        <f t="shared" si="103"/>
        <v>11</v>
      </c>
      <c r="M2045" s="18"/>
    </row>
    <row r="2046" spans="1:13" ht="12" customHeight="1">
      <c r="A2046" s="32">
        <v>2042</v>
      </c>
      <c r="B2046" s="15" t="s">
        <v>1910</v>
      </c>
      <c r="C2046" s="18" t="s">
        <v>17</v>
      </c>
      <c r="D2046" s="15" t="s">
        <v>1892</v>
      </c>
      <c r="E2046" s="14" t="s">
        <v>1893</v>
      </c>
      <c r="F2046" s="14" t="s">
        <v>1779</v>
      </c>
      <c r="G2046" s="18">
        <v>8</v>
      </c>
      <c r="H2046" s="18">
        <v>0</v>
      </c>
      <c r="I2046" s="18">
        <v>0</v>
      </c>
      <c r="J2046" s="18">
        <v>3</v>
      </c>
      <c r="K2046" s="18">
        <v>0</v>
      </c>
      <c r="L2046" s="18">
        <f t="shared" si="103"/>
        <v>11</v>
      </c>
      <c r="M2046" s="18"/>
    </row>
    <row r="2047" spans="1:13" ht="12" customHeight="1">
      <c r="A2047" s="32">
        <v>2043</v>
      </c>
      <c r="B2047" s="38" t="s">
        <v>1911</v>
      </c>
      <c r="C2047" s="18" t="s">
        <v>17</v>
      </c>
      <c r="D2047" s="38" t="s">
        <v>1768</v>
      </c>
      <c r="E2047" s="38" t="s">
        <v>1769</v>
      </c>
      <c r="F2047" s="38" t="s">
        <v>1770</v>
      </c>
      <c r="G2047" s="18">
        <v>4</v>
      </c>
      <c r="H2047" s="18">
        <v>5</v>
      </c>
      <c r="I2047" s="18">
        <v>0</v>
      </c>
      <c r="J2047" s="18">
        <v>0</v>
      </c>
      <c r="K2047" s="18">
        <v>2</v>
      </c>
      <c r="L2047" s="18">
        <f t="shared" si="103"/>
        <v>11</v>
      </c>
      <c r="M2047" s="18"/>
    </row>
    <row r="2048" spans="1:13" ht="12" customHeight="1">
      <c r="A2048" s="32">
        <v>2044</v>
      </c>
      <c r="B2048" s="36" t="s">
        <v>2143</v>
      </c>
      <c r="C2048" s="18" t="s">
        <v>17</v>
      </c>
      <c r="D2048" s="12" t="s">
        <v>2117</v>
      </c>
      <c r="E2048" s="12" t="s">
        <v>2062</v>
      </c>
      <c r="F2048" s="12" t="s">
        <v>2118</v>
      </c>
      <c r="G2048" s="18">
        <v>8</v>
      </c>
      <c r="H2048" s="18">
        <v>0</v>
      </c>
      <c r="I2048" s="18">
        <v>3</v>
      </c>
      <c r="J2048" s="18">
        <v>0</v>
      </c>
      <c r="K2048" s="18">
        <v>0</v>
      </c>
      <c r="L2048" s="18">
        <f t="shared" si="103"/>
        <v>11</v>
      </c>
      <c r="M2048" s="80"/>
    </row>
    <row r="2049" spans="1:13" ht="12" customHeight="1">
      <c r="A2049" s="32">
        <v>2045</v>
      </c>
      <c r="B2049" s="36" t="s">
        <v>2144</v>
      </c>
      <c r="C2049" s="18" t="s">
        <v>17</v>
      </c>
      <c r="D2049" s="12" t="s">
        <v>2098</v>
      </c>
      <c r="E2049" s="12" t="s">
        <v>2062</v>
      </c>
      <c r="F2049" s="12" t="s">
        <v>2099</v>
      </c>
      <c r="G2049" s="18">
        <v>5</v>
      </c>
      <c r="H2049" s="18">
        <v>0</v>
      </c>
      <c r="I2049" s="18">
        <v>3</v>
      </c>
      <c r="J2049" s="18">
        <v>3</v>
      </c>
      <c r="K2049" s="18">
        <v>0</v>
      </c>
      <c r="L2049" s="18">
        <f t="shared" si="103"/>
        <v>11</v>
      </c>
      <c r="M2049" s="80"/>
    </row>
    <row r="2050" spans="1:13" ht="12" customHeight="1">
      <c r="A2050" s="32">
        <v>2046</v>
      </c>
      <c r="B2050" s="36" t="s">
        <v>2145</v>
      </c>
      <c r="C2050" s="18" t="s">
        <v>17</v>
      </c>
      <c r="D2050" s="12" t="s">
        <v>2061</v>
      </c>
      <c r="E2050" s="12" t="s">
        <v>2062</v>
      </c>
      <c r="F2050" s="12" t="s">
        <v>2063</v>
      </c>
      <c r="G2050" s="18">
        <v>8</v>
      </c>
      <c r="H2050" s="18">
        <v>0</v>
      </c>
      <c r="I2050" s="18">
        <v>0</v>
      </c>
      <c r="J2050" s="18">
        <v>3</v>
      </c>
      <c r="K2050" s="18">
        <v>0</v>
      </c>
      <c r="L2050" s="18">
        <f t="shared" si="103"/>
        <v>11</v>
      </c>
      <c r="M2050" s="80"/>
    </row>
    <row r="2051" spans="1:13" ht="12" customHeight="1">
      <c r="A2051" s="32">
        <v>2047</v>
      </c>
      <c r="B2051" s="38" t="s">
        <v>2301</v>
      </c>
      <c r="C2051" s="18" t="s">
        <v>17</v>
      </c>
      <c r="D2051" s="38" t="s">
        <v>2285</v>
      </c>
      <c r="E2051" s="38" t="s">
        <v>2245</v>
      </c>
      <c r="F2051" s="38" t="s">
        <v>2286</v>
      </c>
      <c r="G2051" s="18">
        <v>4</v>
      </c>
      <c r="H2051" s="18">
        <v>5</v>
      </c>
      <c r="I2051" s="18">
        <v>0</v>
      </c>
      <c r="J2051" s="18">
        <v>0</v>
      </c>
      <c r="K2051" s="18">
        <v>2</v>
      </c>
      <c r="L2051" s="18">
        <f t="shared" si="103"/>
        <v>11</v>
      </c>
      <c r="M2051" s="4"/>
    </row>
    <row r="2052" spans="1:13" ht="12" customHeight="1">
      <c r="A2052" s="32">
        <v>2048</v>
      </c>
      <c r="B2052" s="36" t="s">
        <v>2446</v>
      </c>
      <c r="C2052" s="18" t="s">
        <v>17</v>
      </c>
      <c r="D2052" s="36" t="s">
        <v>223</v>
      </c>
      <c r="E2052" s="36" t="s">
        <v>2415</v>
      </c>
      <c r="F2052" s="36" t="s">
        <v>2416</v>
      </c>
      <c r="G2052" s="18">
        <v>8</v>
      </c>
      <c r="H2052" s="18">
        <v>0</v>
      </c>
      <c r="I2052" s="18">
        <v>0</v>
      </c>
      <c r="J2052" s="18">
        <v>3</v>
      </c>
      <c r="K2052" s="18">
        <v>0</v>
      </c>
      <c r="L2052" s="18">
        <f t="shared" si="103"/>
        <v>11</v>
      </c>
      <c r="M2052" s="17"/>
    </row>
    <row r="2053" spans="1:13" ht="12" customHeight="1">
      <c r="A2053" s="32">
        <v>2049</v>
      </c>
      <c r="B2053" s="36" t="s">
        <v>2447</v>
      </c>
      <c r="C2053" s="18" t="s">
        <v>17</v>
      </c>
      <c r="D2053" s="36" t="s">
        <v>2392</v>
      </c>
      <c r="E2053" s="36" t="s">
        <v>2393</v>
      </c>
      <c r="F2053" s="36" t="s">
        <v>2394</v>
      </c>
      <c r="G2053" s="18">
        <v>6</v>
      </c>
      <c r="H2053" s="18">
        <v>0</v>
      </c>
      <c r="I2053" s="18">
        <v>5</v>
      </c>
      <c r="J2053" s="18">
        <v>0</v>
      </c>
      <c r="K2053" s="18">
        <v>0</v>
      </c>
      <c r="L2053" s="18">
        <f t="shared" si="103"/>
        <v>11</v>
      </c>
      <c r="M2053" s="80"/>
    </row>
    <row r="2054" spans="1:13" ht="12" customHeight="1">
      <c r="A2054" s="32">
        <v>2050</v>
      </c>
      <c r="B2054" s="12" t="s">
        <v>2448</v>
      </c>
      <c r="C2054" s="17" t="s">
        <v>17</v>
      </c>
      <c r="D2054" s="12" t="s">
        <v>2425</v>
      </c>
      <c r="E2054" s="12" t="s">
        <v>2426</v>
      </c>
      <c r="F2054" s="12" t="s">
        <v>2427</v>
      </c>
      <c r="G2054" s="18">
        <v>8</v>
      </c>
      <c r="H2054" s="18">
        <v>0</v>
      </c>
      <c r="I2054" s="18">
        <v>0</v>
      </c>
      <c r="J2054" s="18">
        <v>3</v>
      </c>
      <c r="K2054" s="18">
        <v>0</v>
      </c>
      <c r="L2054" s="18">
        <v>11</v>
      </c>
      <c r="M2054" s="18"/>
    </row>
    <row r="2055" spans="1:13" ht="12" customHeight="1">
      <c r="A2055" s="32">
        <v>2051</v>
      </c>
      <c r="B2055" s="36" t="s">
        <v>2449</v>
      </c>
      <c r="C2055" s="18" t="s">
        <v>17</v>
      </c>
      <c r="D2055" s="36" t="s">
        <v>2410</v>
      </c>
      <c r="E2055" s="36" t="s">
        <v>2411</v>
      </c>
      <c r="F2055" s="36" t="s">
        <v>2412</v>
      </c>
      <c r="G2055" s="18">
        <v>0</v>
      </c>
      <c r="H2055" s="18">
        <v>5</v>
      </c>
      <c r="I2055" s="18">
        <v>3</v>
      </c>
      <c r="J2055" s="18">
        <v>0</v>
      </c>
      <c r="K2055" s="18">
        <v>3</v>
      </c>
      <c r="L2055" s="18">
        <v>11</v>
      </c>
      <c r="M2055" s="18"/>
    </row>
    <row r="2056" spans="1:13" ht="12" customHeight="1">
      <c r="A2056" s="32">
        <v>2052</v>
      </c>
      <c r="B2056" s="12" t="s">
        <v>2871</v>
      </c>
      <c r="C2056" s="17" t="s">
        <v>17</v>
      </c>
      <c r="D2056" s="12" t="s">
        <v>223</v>
      </c>
      <c r="E2056" s="12" t="s">
        <v>2816</v>
      </c>
      <c r="F2056" s="12" t="s">
        <v>2817</v>
      </c>
      <c r="G2056" s="17">
        <v>4</v>
      </c>
      <c r="H2056" s="17">
        <v>5</v>
      </c>
      <c r="I2056" s="17">
        <v>0</v>
      </c>
      <c r="J2056" s="17">
        <v>2</v>
      </c>
      <c r="K2056" s="17">
        <v>0</v>
      </c>
      <c r="L2056" s="17">
        <v>11</v>
      </c>
      <c r="M2056" s="18"/>
    </row>
    <row r="2057" spans="1:13" ht="12" customHeight="1">
      <c r="A2057" s="32">
        <v>2053</v>
      </c>
      <c r="B2057" s="36" t="s">
        <v>2951</v>
      </c>
      <c r="C2057" s="18" t="s">
        <v>17</v>
      </c>
      <c r="D2057" s="36" t="s">
        <v>2581</v>
      </c>
      <c r="E2057" s="36" t="s">
        <v>2996</v>
      </c>
      <c r="F2057" s="36" t="s">
        <v>2997</v>
      </c>
      <c r="G2057" s="18">
        <v>5</v>
      </c>
      <c r="H2057" s="18">
        <v>2</v>
      </c>
      <c r="I2057" s="18">
        <v>2</v>
      </c>
      <c r="J2057" s="18">
        <v>0</v>
      </c>
      <c r="K2057" s="18">
        <v>2</v>
      </c>
      <c r="L2057" s="18">
        <f>G2057+H2057+I2057+J2057+K2057</f>
        <v>11</v>
      </c>
      <c r="M2057" s="18"/>
    </row>
    <row r="2058" spans="1:13" ht="12" customHeight="1">
      <c r="A2058" s="32">
        <v>2054</v>
      </c>
      <c r="B2058" s="20" t="s">
        <v>3501</v>
      </c>
      <c r="C2058" s="17" t="s">
        <v>17</v>
      </c>
      <c r="D2058" s="12" t="s">
        <v>3409</v>
      </c>
      <c r="E2058" s="12" t="s">
        <v>3383</v>
      </c>
      <c r="F2058" s="12" t="s">
        <v>3326</v>
      </c>
      <c r="G2058" s="18">
        <v>4</v>
      </c>
      <c r="H2058" s="18">
        <v>5</v>
      </c>
      <c r="I2058" s="18">
        <v>2</v>
      </c>
      <c r="J2058" s="18">
        <v>0</v>
      </c>
      <c r="K2058" s="18">
        <v>0</v>
      </c>
      <c r="L2058" s="18">
        <f>G2058+H2058+I2058+J2058+K2058</f>
        <v>11</v>
      </c>
      <c r="M2058" s="18"/>
    </row>
    <row r="2059" spans="1:13" ht="12" customHeight="1">
      <c r="A2059" s="32">
        <v>2055</v>
      </c>
      <c r="B2059" s="36" t="s">
        <v>3800</v>
      </c>
      <c r="C2059" s="18" t="s">
        <v>17</v>
      </c>
      <c r="D2059" s="36" t="s">
        <v>3657</v>
      </c>
      <c r="E2059" s="36" t="s">
        <v>3658</v>
      </c>
      <c r="F2059" s="36" t="s">
        <v>3659</v>
      </c>
      <c r="G2059" s="18">
        <v>8</v>
      </c>
      <c r="H2059" s="18">
        <v>0</v>
      </c>
      <c r="I2059" s="18">
        <v>0</v>
      </c>
      <c r="J2059" s="18">
        <v>0</v>
      </c>
      <c r="K2059" s="18">
        <v>3</v>
      </c>
      <c r="L2059" s="18">
        <f>G2059+H2059+I2059+J2059+K2059</f>
        <v>11</v>
      </c>
      <c r="M2059" s="18"/>
    </row>
    <row r="2060" spans="1:13" ht="12" customHeight="1">
      <c r="A2060" s="32">
        <v>2056</v>
      </c>
      <c r="B2060" s="36" t="s">
        <v>3801</v>
      </c>
      <c r="C2060" s="18" t="s">
        <v>17</v>
      </c>
      <c r="D2060" s="36" t="s">
        <v>3693</v>
      </c>
      <c r="E2060" s="36" t="s">
        <v>3690</v>
      </c>
      <c r="F2060" s="36" t="s">
        <v>3694</v>
      </c>
      <c r="G2060" s="18">
        <v>2</v>
      </c>
      <c r="H2060" s="18">
        <v>2</v>
      </c>
      <c r="I2060" s="18" t="s">
        <v>3699</v>
      </c>
      <c r="J2060" s="18">
        <v>7</v>
      </c>
      <c r="K2060" s="18">
        <v>0</v>
      </c>
      <c r="L2060" s="18">
        <v>11</v>
      </c>
      <c r="M2060" s="18"/>
    </row>
    <row r="2061" spans="1:13" ht="12" customHeight="1">
      <c r="A2061" s="32">
        <v>2057</v>
      </c>
      <c r="B2061" s="13" t="s">
        <v>4163</v>
      </c>
      <c r="C2061" s="23" t="s">
        <v>17</v>
      </c>
      <c r="D2061" s="13" t="s">
        <v>4060</v>
      </c>
      <c r="E2061" s="13" t="s">
        <v>2483</v>
      </c>
      <c r="F2061" s="13" t="s">
        <v>4126</v>
      </c>
      <c r="G2061" s="23">
        <v>8</v>
      </c>
      <c r="H2061" s="23">
        <v>0</v>
      </c>
      <c r="I2061" s="23">
        <v>3</v>
      </c>
      <c r="J2061" s="23">
        <v>0</v>
      </c>
      <c r="K2061" s="23">
        <v>0</v>
      </c>
      <c r="L2061" s="23">
        <f>G2061+H2061+I2061+J2061+K2061</f>
        <v>11</v>
      </c>
      <c r="M2061" s="23"/>
    </row>
    <row r="2062" spans="1:13" ht="12" customHeight="1">
      <c r="A2062" s="32">
        <v>2058</v>
      </c>
      <c r="B2062" s="11" t="s">
        <v>4164</v>
      </c>
      <c r="C2062" s="23" t="s">
        <v>17</v>
      </c>
      <c r="D2062" s="11" t="s">
        <v>4146</v>
      </c>
      <c r="E2062" s="11" t="s">
        <v>4147</v>
      </c>
      <c r="F2062" s="11" t="s">
        <v>4148</v>
      </c>
      <c r="G2062" s="31">
        <v>0</v>
      </c>
      <c r="H2062" s="31">
        <v>0</v>
      </c>
      <c r="I2062" s="31">
        <v>3</v>
      </c>
      <c r="J2062" s="31">
        <v>5</v>
      </c>
      <c r="K2062" s="31">
        <v>3</v>
      </c>
      <c r="L2062" s="31">
        <v>11</v>
      </c>
      <c r="M2062" s="31"/>
    </row>
    <row r="2063" spans="1:13" ht="12" customHeight="1">
      <c r="A2063" s="32">
        <v>2059</v>
      </c>
      <c r="B2063" s="11" t="s">
        <v>4165</v>
      </c>
      <c r="C2063" s="23" t="s">
        <v>17</v>
      </c>
      <c r="D2063" s="11" t="s">
        <v>4012</v>
      </c>
      <c r="E2063" s="11" t="s">
        <v>4008</v>
      </c>
      <c r="F2063" s="11" t="s">
        <v>4013</v>
      </c>
      <c r="G2063" s="31">
        <v>4</v>
      </c>
      <c r="H2063" s="31">
        <v>0</v>
      </c>
      <c r="I2063" s="31">
        <v>7</v>
      </c>
      <c r="J2063" s="31">
        <v>0</v>
      </c>
      <c r="K2063" s="31">
        <v>0</v>
      </c>
      <c r="L2063" s="31">
        <v>11</v>
      </c>
      <c r="M2063" s="31"/>
    </row>
    <row r="2064" spans="1:13" ht="12" customHeight="1">
      <c r="A2064" s="32">
        <v>2060</v>
      </c>
      <c r="B2064" s="13" t="s">
        <v>4486</v>
      </c>
      <c r="C2064" s="32" t="s">
        <v>17</v>
      </c>
      <c r="D2064" s="4" t="s">
        <v>4302</v>
      </c>
      <c r="E2064" s="5" t="s">
        <v>4286</v>
      </c>
      <c r="F2064" s="5" t="s">
        <v>4300</v>
      </c>
      <c r="G2064" s="32">
        <v>0</v>
      </c>
      <c r="H2064" s="32">
        <v>0</v>
      </c>
      <c r="I2064" s="32">
        <v>11</v>
      </c>
      <c r="J2064" s="32">
        <v>0</v>
      </c>
      <c r="K2064" s="32">
        <v>0</v>
      </c>
      <c r="L2064" s="32">
        <f>SUM(G2064:K2064)</f>
        <v>11</v>
      </c>
      <c r="M2064" s="4"/>
    </row>
    <row r="2065" spans="1:13" ht="12" customHeight="1">
      <c r="A2065" s="32">
        <v>2061</v>
      </c>
      <c r="B2065" s="13" t="s">
        <v>4487</v>
      </c>
      <c r="C2065" s="32" t="s">
        <v>17</v>
      </c>
      <c r="D2065" s="5" t="s">
        <v>4409</v>
      </c>
      <c r="E2065" s="4" t="s">
        <v>4286</v>
      </c>
      <c r="F2065" s="5" t="s">
        <v>4410</v>
      </c>
      <c r="G2065" s="32">
        <v>6</v>
      </c>
      <c r="H2065" s="32">
        <v>5</v>
      </c>
      <c r="I2065" s="32">
        <v>0</v>
      </c>
      <c r="J2065" s="32">
        <v>0</v>
      </c>
      <c r="K2065" s="32">
        <v>0</v>
      </c>
      <c r="L2065" s="32">
        <f>SUM(G2065:K2065)</f>
        <v>11</v>
      </c>
      <c r="M2065" s="4"/>
    </row>
    <row r="2066" spans="1:13" ht="12" customHeight="1">
      <c r="A2066" s="32">
        <v>2062</v>
      </c>
      <c r="B2066" s="12" t="s">
        <v>4679</v>
      </c>
      <c r="C2066" s="18" t="s">
        <v>17</v>
      </c>
      <c r="D2066" s="12" t="s">
        <v>4674</v>
      </c>
      <c r="E2066" s="12" t="s">
        <v>4672</v>
      </c>
      <c r="F2066" s="12" t="s">
        <v>4675</v>
      </c>
      <c r="G2066" s="18">
        <v>11</v>
      </c>
      <c r="H2066" s="18">
        <v>0</v>
      </c>
      <c r="I2066" s="18">
        <v>0</v>
      </c>
      <c r="J2066" s="18">
        <v>0</v>
      </c>
      <c r="K2066" s="18">
        <v>0</v>
      </c>
      <c r="L2066" s="18">
        <f t="shared" ref="L2066:L2072" si="104">G2066+H2066+I2066+J2066+K2066</f>
        <v>11</v>
      </c>
      <c r="M2066" s="17"/>
    </row>
    <row r="2067" spans="1:13" ht="12" customHeight="1">
      <c r="A2067" s="32">
        <v>2063</v>
      </c>
      <c r="B2067" s="36" t="s">
        <v>4899</v>
      </c>
      <c r="C2067" s="17" t="s">
        <v>17</v>
      </c>
      <c r="D2067" s="12" t="s">
        <v>4897</v>
      </c>
      <c r="E2067" s="12" t="s">
        <v>4851</v>
      </c>
      <c r="F2067" s="36" t="s">
        <v>4898</v>
      </c>
      <c r="G2067" s="18">
        <v>8</v>
      </c>
      <c r="H2067" s="18">
        <v>0</v>
      </c>
      <c r="I2067" s="18">
        <v>0</v>
      </c>
      <c r="J2067" s="18">
        <v>0</v>
      </c>
      <c r="K2067" s="18">
        <v>3</v>
      </c>
      <c r="L2067" s="18">
        <f t="shared" si="104"/>
        <v>11</v>
      </c>
      <c r="M2067" s="17"/>
    </row>
    <row r="2068" spans="1:13" ht="12" customHeight="1">
      <c r="A2068" s="32">
        <v>2064</v>
      </c>
      <c r="B2068" s="36" t="s">
        <v>3616</v>
      </c>
      <c r="C2068" s="18" t="str">
        <f>C2060</f>
        <v>не</v>
      </c>
      <c r="D2068" s="12" t="s">
        <v>133</v>
      </c>
      <c r="E2068" s="36" t="s">
        <v>4851</v>
      </c>
      <c r="F2068" s="36" t="s">
        <v>4900</v>
      </c>
      <c r="G2068" s="18">
        <v>8</v>
      </c>
      <c r="H2068" s="18">
        <v>3</v>
      </c>
      <c r="I2068" s="18">
        <v>0</v>
      </c>
      <c r="J2068" s="18">
        <v>0</v>
      </c>
      <c r="K2068" s="18">
        <v>0</v>
      </c>
      <c r="L2068" s="18">
        <f t="shared" si="104"/>
        <v>11</v>
      </c>
      <c r="M2068" s="18"/>
    </row>
    <row r="2069" spans="1:13" ht="12" customHeight="1">
      <c r="A2069" s="32">
        <v>2065</v>
      </c>
      <c r="B2069" s="19" t="s">
        <v>4901</v>
      </c>
      <c r="C2069" s="37" t="s">
        <v>17</v>
      </c>
      <c r="D2069" s="19" t="s">
        <v>4873</v>
      </c>
      <c r="E2069" s="19" t="s">
        <v>4859</v>
      </c>
      <c r="F2069" s="19" t="s">
        <v>4902</v>
      </c>
      <c r="G2069" s="37">
        <v>0</v>
      </c>
      <c r="H2069" s="37">
        <v>2</v>
      </c>
      <c r="I2069" s="37">
        <v>3</v>
      </c>
      <c r="J2069" s="37">
        <v>3</v>
      </c>
      <c r="K2069" s="37">
        <v>3</v>
      </c>
      <c r="L2069" s="18">
        <f t="shared" si="104"/>
        <v>11</v>
      </c>
      <c r="M2069" s="17"/>
    </row>
    <row r="2070" spans="1:13" ht="12" customHeight="1">
      <c r="A2070" s="32">
        <v>2066</v>
      </c>
      <c r="B2070" s="36" t="s">
        <v>5063</v>
      </c>
      <c r="C2070" s="18" t="s">
        <v>17</v>
      </c>
      <c r="D2070" s="36" t="s">
        <v>5048</v>
      </c>
      <c r="E2070" s="36" t="s">
        <v>5049</v>
      </c>
      <c r="F2070" s="36" t="s">
        <v>5050</v>
      </c>
      <c r="G2070" s="18">
        <v>10</v>
      </c>
      <c r="H2070" s="18">
        <v>0</v>
      </c>
      <c r="I2070" s="18">
        <v>0</v>
      </c>
      <c r="J2070" s="18">
        <v>0</v>
      </c>
      <c r="K2070" s="18">
        <v>1</v>
      </c>
      <c r="L2070" s="18">
        <f t="shared" si="104"/>
        <v>11</v>
      </c>
      <c r="M2070" s="17"/>
    </row>
    <row r="2071" spans="1:13" ht="12" customHeight="1">
      <c r="A2071" s="32">
        <v>2067</v>
      </c>
      <c r="B2071" s="36" t="s">
        <v>5145</v>
      </c>
      <c r="C2071" s="18" t="s">
        <v>17</v>
      </c>
      <c r="D2071" s="36" t="s">
        <v>2517</v>
      </c>
      <c r="E2071" s="36" t="s">
        <v>5111</v>
      </c>
      <c r="F2071" s="36" t="s">
        <v>5129</v>
      </c>
      <c r="G2071" s="18">
        <v>0</v>
      </c>
      <c r="H2071" s="18">
        <v>5</v>
      </c>
      <c r="I2071" s="18">
        <v>3</v>
      </c>
      <c r="J2071" s="18">
        <v>3</v>
      </c>
      <c r="K2071" s="18">
        <v>0</v>
      </c>
      <c r="L2071" s="18">
        <f t="shared" si="104"/>
        <v>11</v>
      </c>
      <c r="M2071" s="17"/>
    </row>
    <row r="2072" spans="1:13" ht="12" customHeight="1">
      <c r="A2072" s="32">
        <v>2068</v>
      </c>
      <c r="B2072" s="36" t="s">
        <v>5212</v>
      </c>
      <c r="C2072" s="17" t="s">
        <v>17</v>
      </c>
      <c r="D2072" s="36" t="s">
        <v>5213</v>
      </c>
      <c r="E2072" s="12" t="s">
        <v>5214</v>
      </c>
      <c r="F2072" s="36" t="s">
        <v>5215</v>
      </c>
      <c r="G2072" s="18">
        <v>8</v>
      </c>
      <c r="H2072" s="18">
        <v>0</v>
      </c>
      <c r="I2072" s="18">
        <v>0</v>
      </c>
      <c r="J2072" s="18">
        <v>3</v>
      </c>
      <c r="K2072" s="18">
        <v>0</v>
      </c>
      <c r="L2072" s="18">
        <f t="shared" si="104"/>
        <v>11</v>
      </c>
      <c r="M2072" s="17"/>
    </row>
    <row r="2073" spans="1:13" ht="12" customHeight="1">
      <c r="A2073" s="32">
        <v>2069</v>
      </c>
      <c r="B2073" s="19" t="s">
        <v>5430</v>
      </c>
      <c r="C2073" s="18" t="s">
        <v>17</v>
      </c>
      <c r="D2073" s="19" t="s">
        <v>5380</v>
      </c>
      <c r="E2073" s="19" t="s">
        <v>5381</v>
      </c>
      <c r="F2073" s="19" t="s">
        <v>5382</v>
      </c>
      <c r="G2073" s="18">
        <v>0</v>
      </c>
      <c r="H2073" s="18">
        <v>0</v>
      </c>
      <c r="I2073" s="18">
        <v>3</v>
      </c>
      <c r="J2073" s="18">
        <v>5</v>
      </c>
      <c r="K2073" s="18">
        <v>3</v>
      </c>
      <c r="L2073" s="18">
        <v>11</v>
      </c>
      <c r="M2073" s="17"/>
    </row>
    <row r="2074" spans="1:13" ht="12" customHeight="1">
      <c r="A2074" s="32">
        <v>2070</v>
      </c>
      <c r="B2074" s="38" t="s">
        <v>5631</v>
      </c>
      <c r="C2074" s="18" t="s">
        <v>17</v>
      </c>
      <c r="D2074" s="38" t="s">
        <v>5595</v>
      </c>
      <c r="E2074" s="38" t="s">
        <v>5568</v>
      </c>
      <c r="F2074" s="38" t="s">
        <v>5596</v>
      </c>
      <c r="G2074" s="18">
        <v>2</v>
      </c>
      <c r="H2074" s="18">
        <v>1</v>
      </c>
      <c r="I2074" s="18">
        <v>1</v>
      </c>
      <c r="J2074" s="18">
        <v>1</v>
      </c>
      <c r="K2074" s="18">
        <v>6</v>
      </c>
      <c r="L2074" s="18">
        <v>11</v>
      </c>
      <c r="M2074" s="18"/>
    </row>
    <row r="2075" spans="1:13" ht="12" customHeight="1">
      <c r="A2075" s="32">
        <v>2071</v>
      </c>
      <c r="B2075" s="38" t="s">
        <v>5889</v>
      </c>
      <c r="C2075" s="17" t="s">
        <v>17</v>
      </c>
      <c r="D2075" s="38" t="s">
        <v>5790</v>
      </c>
      <c r="E2075" s="38" t="s">
        <v>5791</v>
      </c>
      <c r="F2075" s="38" t="s">
        <v>5792</v>
      </c>
      <c r="G2075" s="18">
        <v>8</v>
      </c>
      <c r="H2075" s="18">
        <v>0</v>
      </c>
      <c r="I2075" s="18">
        <v>0</v>
      </c>
      <c r="J2075" s="18">
        <v>0</v>
      </c>
      <c r="K2075" s="18">
        <v>3</v>
      </c>
      <c r="L2075" s="18">
        <f>G2075+H2075+I2075+J2075+K2075</f>
        <v>11</v>
      </c>
      <c r="M2075" s="18"/>
    </row>
    <row r="2076" spans="1:13" ht="12" customHeight="1">
      <c r="A2076" s="32">
        <v>2072</v>
      </c>
      <c r="B2076" s="38" t="s">
        <v>5890</v>
      </c>
      <c r="C2076" s="17" t="s">
        <v>17</v>
      </c>
      <c r="D2076" s="38" t="s">
        <v>5832</v>
      </c>
      <c r="E2076" s="38" t="s">
        <v>5833</v>
      </c>
      <c r="F2076" s="38" t="s">
        <v>5834</v>
      </c>
      <c r="G2076" s="18">
        <v>8</v>
      </c>
      <c r="H2076" s="18">
        <v>0</v>
      </c>
      <c r="I2076" s="18">
        <v>0</v>
      </c>
      <c r="J2076" s="18">
        <v>0</v>
      </c>
      <c r="K2076" s="18">
        <v>3</v>
      </c>
      <c r="L2076" s="18">
        <f>G2076+H2076+I2076+J2076+K2076</f>
        <v>11</v>
      </c>
      <c r="M2076" s="18"/>
    </row>
    <row r="2077" spans="1:13" ht="12" customHeight="1">
      <c r="A2077" s="32">
        <v>2073</v>
      </c>
      <c r="B2077" s="11" t="s">
        <v>6315</v>
      </c>
      <c r="C2077" s="17" t="s">
        <v>17</v>
      </c>
      <c r="D2077" s="11" t="s">
        <v>6293</v>
      </c>
      <c r="E2077" s="11" t="s">
        <v>6294</v>
      </c>
      <c r="F2077" s="11" t="s">
        <v>6295</v>
      </c>
      <c r="G2077" s="18">
        <v>0</v>
      </c>
      <c r="H2077" s="18">
        <v>0</v>
      </c>
      <c r="I2077" s="18">
        <v>0</v>
      </c>
      <c r="J2077" s="18">
        <v>3</v>
      </c>
      <c r="K2077" s="18">
        <v>8</v>
      </c>
      <c r="L2077" s="18">
        <f>G2077+H2077+I2077+J2077+K2077</f>
        <v>11</v>
      </c>
      <c r="M2077" s="17"/>
    </row>
    <row r="2078" spans="1:13" ht="12" customHeight="1">
      <c r="A2078" s="32">
        <v>2074</v>
      </c>
      <c r="B2078" s="38" t="s">
        <v>6518</v>
      </c>
      <c r="C2078" s="18" t="s">
        <v>17</v>
      </c>
      <c r="D2078" s="38" t="s">
        <v>6492</v>
      </c>
      <c r="E2078" s="38" t="s">
        <v>6493</v>
      </c>
      <c r="F2078" s="38" t="s">
        <v>6494</v>
      </c>
      <c r="G2078" s="18">
        <v>8</v>
      </c>
      <c r="H2078" s="18">
        <v>0</v>
      </c>
      <c r="I2078" s="18">
        <v>0</v>
      </c>
      <c r="J2078" s="18">
        <v>0</v>
      </c>
      <c r="K2078" s="18">
        <v>3</v>
      </c>
      <c r="L2078" s="18">
        <f>G2078+H2078+I2078+J2078+K2078</f>
        <v>11</v>
      </c>
      <c r="M2078" s="18"/>
    </row>
    <row r="2079" spans="1:13" ht="12" customHeight="1">
      <c r="A2079" s="32">
        <v>2075</v>
      </c>
      <c r="B2079" s="12" t="s">
        <v>6851</v>
      </c>
      <c r="C2079" s="18" t="s">
        <v>17</v>
      </c>
      <c r="D2079" s="14" t="s">
        <v>2308</v>
      </c>
      <c r="E2079" s="14" t="s">
        <v>6664</v>
      </c>
      <c r="F2079" s="14" t="s">
        <v>6665</v>
      </c>
      <c r="G2079" s="18">
        <v>4</v>
      </c>
      <c r="H2079" s="18">
        <v>2</v>
      </c>
      <c r="I2079" s="18">
        <v>5</v>
      </c>
      <c r="J2079" s="18">
        <v>0</v>
      </c>
      <c r="K2079" s="18">
        <v>0</v>
      </c>
      <c r="L2079" s="17">
        <f>SUM(G2079:K2079)</f>
        <v>11</v>
      </c>
      <c r="M2079" s="4"/>
    </row>
    <row r="2080" spans="1:13" ht="12" customHeight="1">
      <c r="A2080" s="32">
        <v>2076</v>
      </c>
      <c r="B2080" s="12" t="s">
        <v>6852</v>
      </c>
      <c r="C2080" s="17" t="s">
        <v>947</v>
      </c>
      <c r="D2080" s="79" t="s">
        <v>1686</v>
      </c>
      <c r="E2080" s="14" t="s">
        <v>6687</v>
      </c>
      <c r="F2080" s="79" t="s">
        <v>6688</v>
      </c>
      <c r="G2080" s="18">
        <v>11</v>
      </c>
      <c r="H2080" s="18">
        <v>0</v>
      </c>
      <c r="I2080" s="18">
        <v>0</v>
      </c>
      <c r="J2080" s="18">
        <v>0</v>
      </c>
      <c r="K2080" s="18">
        <v>0</v>
      </c>
      <c r="L2080" s="17">
        <f>SUM(G2080:K2080)</f>
        <v>11</v>
      </c>
      <c r="M2080" s="4"/>
    </row>
    <row r="2081" spans="1:13" ht="12" customHeight="1">
      <c r="A2081" s="32">
        <v>2077</v>
      </c>
      <c r="B2081" s="15" t="s">
        <v>870</v>
      </c>
      <c r="C2081" s="32" t="s">
        <v>17</v>
      </c>
      <c r="D2081" s="11" t="s">
        <v>516</v>
      </c>
      <c r="E2081" s="11" t="s">
        <v>517</v>
      </c>
      <c r="F2081" s="15" t="s">
        <v>518</v>
      </c>
      <c r="G2081" s="32">
        <v>4</v>
      </c>
      <c r="H2081" s="32">
        <v>2</v>
      </c>
      <c r="I2081" s="32">
        <v>0</v>
      </c>
      <c r="J2081" s="32">
        <v>2</v>
      </c>
      <c r="K2081" s="32">
        <v>2</v>
      </c>
      <c r="L2081" s="32">
        <f t="shared" ref="L2081:L2090" si="105">G2081+H2081+I2081+J2081+K2081</f>
        <v>10</v>
      </c>
      <c r="M2081" s="4"/>
    </row>
    <row r="2082" spans="1:13" ht="12" customHeight="1">
      <c r="A2082" s="32">
        <v>2078</v>
      </c>
      <c r="B2082" s="15" t="s">
        <v>871</v>
      </c>
      <c r="C2082" s="32" t="s">
        <v>17</v>
      </c>
      <c r="D2082" s="11" t="s">
        <v>137</v>
      </c>
      <c r="E2082" s="13" t="s">
        <v>26</v>
      </c>
      <c r="F2082" s="5" t="s">
        <v>872</v>
      </c>
      <c r="G2082" s="23">
        <v>2</v>
      </c>
      <c r="H2082" s="23">
        <v>5</v>
      </c>
      <c r="I2082" s="23">
        <v>3</v>
      </c>
      <c r="J2082" s="23">
        <v>0</v>
      </c>
      <c r="K2082" s="23">
        <v>0</v>
      </c>
      <c r="L2082" s="32">
        <f t="shared" si="105"/>
        <v>10</v>
      </c>
      <c r="M2082" s="4"/>
    </row>
    <row r="2083" spans="1:13" ht="12" customHeight="1">
      <c r="A2083" s="32">
        <v>2079</v>
      </c>
      <c r="B2083" s="15" t="s">
        <v>873</v>
      </c>
      <c r="C2083" s="32" t="s">
        <v>17</v>
      </c>
      <c r="D2083" s="11" t="s">
        <v>389</v>
      </c>
      <c r="E2083" s="13" t="s">
        <v>26</v>
      </c>
      <c r="F2083" s="15" t="s">
        <v>823</v>
      </c>
      <c r="G2083" s="23">
        <v>8</v>
      </c>
      <c r="H2083" s="23">
        <v>2</v>
      </c>
      <c r="I2083" s="23">
        <v>0</v>
      </c>
      <c r="J2083" s="23">
        <v>0</v>
      </c>
      <c r="K2083" s="23">
        <v>0</v>
      </c>
      <c r="L2083" s="32">
        <f t="shared" si="105"/>
        <v>10</v>
      </c>
      <c r="M2083" s="4"/>
    </row>
    <row r="2084" spans="1:13" ht="12" customHeight="1">
      <c r="A2084" s="32">
        <v>2080</v>
      </c>
      <c r="B2084" s="4" t="s">
        <v>874</v>
      </c>
      <c r="C2084" s="32" t="s">
        <v>17</v>
      </c>
      <c r="D2084" s="8" t="s">
        <v>54</v>
      </c>
      <c r="E2084" s="8" t="s">
        <v>55</v>
      </c>
      <c r="F2084" s="4" t="s">
        <v>56</v>
      </c>
      <c r="G2084" s="32">
        <v>8</v>
      </c>
      <c r="H2084" s="32">
        <v>2</v>
      </c>
      <c r="I2084" s="32">
        <v>0</v>
      </c>
      <c r="J2084" s="32">
        <v>0</v>
      </c>
      <c r="K2084" s="32">
        <v>0</v>
      </c>
      <c r="L2084" s="32">
        <f t="shared" si="105"/>
        <v>10</v>
      </c>
      <c r="M2084" s="4"/>
    </row>
    <row r="2085" spans="1:13" ht="12" customHeight="1">
      <c r="A2085" s="32">
        <v>2081</v>
      </c>
      <c r="B2085" s="4" t="s">
        <v>875</v>
      </c>
      <c r="C2085" s="32" t="s">
        <v>17</v>
      </c>
      <c r="D2085" s="8" t="s">
        <v>207</v>
      </c>
      <c r="E2085" s="8" t="s">
        <v>19</v>
      </c>
      <c r="F2085" s="4" t="s">
        <v>208</v>
      </c>
      <c r="G2085" s="32">
        <v>8</v>
      </c>
      <c r="H2085" s="32">
        <v>0</v>
      </c>
      <c r="I2085" s="32">
        <v>0</v>
      </c>
      <c r="J2085" s="32">
        <v>2</v>
      </c>
      <c r="K2085" s="32">
        <v>0</v>
      </c>
      <c r="L2085" s="32">
        <f t="shared" si="105"/>
        <v>10</v>
      </c>
      <c r="M2085" s="4"/>
    </row>
    <row r="2086" spans="1:13" ht="12" customHeight="1">
      <c r="A2086" s="32">
        <v>2082</v>
      </c>
      <c r="B2086" s="69" t="s">
        <v>876</v>
      </c>
      <c r="C2086" s="17" t="s">
        <v>17</v>
      </c>
      <c r="D2086" s="68" t="s">
        <v>47</v>
      </c>
      <c r="E2086" s="12" t="s">
        <v>19</v>
      </c>
      <c r="F2086" s="69" t="s">
        <v>48</v>
      </c>
      <c r="G2086" s="70">
        <v>8</v>
      </c>
      <c r="H2086" s="70">
        <v>0</v>
      </c>
      <c r="I2086" s="70">
        <v>0</v>
      </c>
      <c r="J2086" s="70">
        <v>2</v>
      </c>
      <c r="K2086" s="70">
        <v>0</v>
      </c>
      <c r="L2086" s="32">
        <f t="shared" si="105"/>
        <v>10</v>
      </c>
      <c r="M2086" s="4"/>
    </row>
    <row r="2087" spans="1:13" ht="12" customHeight="1">
      <c r="A2087" s="32">
        <v>2083</v>
      </c>
      <c r="B2087" s="77" t="s">
        <v>877</v>
      </c>
      <c r="C2087" s="17" t="s">
        <v>17</v>
      </c>
      <c r="D2087" s="12" t="s">
        <v>545</v>
      </c>
      <c r="E2087" s="12" t="s">
        <v>19</v>
      </c>
      <c r="F2087" s="77" t="s">
        <v>546</v>
      </c>
      <c r="G2087" s="70">
        <v>8</v>
      </c>
      <c r="H2087" s="70">
        <v>0</v>
      </c>
      <c r="I2087" s="70">
        <v>0</v>
      </c>
      <c r="J2087" s="70">
        <v>2</v>
      </c>
      <c r="K2087" s="70">
        <v>0</v>
      </c>
      <c r="L2087" s="32">
        <f t="shared" si="105"/>
        <v>10</v>
      </c>
      <c r="M2087" s="4"/>
    </row>
    <row r="2088" spans="1:13" ht="12" customHeight="1">
      <c r="A2088" s="32">
        <v>2084</v>
      </c>
      <c r="B2088" s="38" t="s">
        <v>1912</v>
      </c>
      <c r="C2088" s="18" t="s">
        <v>17</v>
      </c>
      <c r="D2088" s="38" t="s">
        <v>1835</v>
      </c>
      <c r="E2088" s="38" t="s">
        <v>1836</v>
      </c>
      <c r="F2088" s="38" t="s">
        <v>1837</v>
      </c>
      <c r="G2088" s="18">
        <v>8</v>
      </c>
      <c r="H2088" s="18">
        <v>0</v>
      </c>
      <c r="I2088" s="18">
        <v>0</v>
      </c>
      <c r="J2088" s="18">
        <v>2</v>
      </c>
      <c r="K2088" s="18">
        <v>0</v>
      </c>
      <c r="L2088" s="18">
        <f t="shared" si="105"/>
        <v>10</v>
      </c>
      <c r="M2088" s="18"/>
    </row>
    <row r="2089" spans="1:13" ht="12" customHeight="1">
      <c r="A2089" s="32">
        <v>2085</v>
      </c>
      <c r="B2089" s="38" t="s">
        <v>1913</v>
      </c>
      <c r="C2089" s="18" t="s">
        <v>17</v>
      </c>
      <c r="D2089" s="38" t="s">
        <v>1768</v>
      </c>
      <c r="E2089" s="38" t="s">
        <v>1769</v>
      </c>
      <c r="F2089" s="38" t="s">
        <v>1770</v>
      </c>
      <c r="G2089" s="18">
        <v>0</v>
      </c>
      <c r="H2089" s="18">
        <v>5</v>
      </c>
      <c r="I2089" s="18">
        <v>2</v>
      </c>
      <c r="J2089" s="18">
        <v>0</v>
      </c>
      <c r="K2089" s="18">
        <v>3</v>
      </c>
      <c r="L2089" s="18">
        <f t="shared" si="105"/>
        <v>10</v>
      </c>
      <c r="M2089" s="18"/>
    </row>
    <row r="2090" spans="1:13" ht="12" customHeight="1">
      <c r="A2090" s="32">
        <v>2086</v>
      </c>
      <c r="B2090" s="36" t="s">
        <v>2146</v>
      </c>
      <c r="C2090" s="18" t="s">
        <v>17</v>
      </c>
      <c r="D2090" s="12" t="s">
        <v>2098</v>
      </c>
      <c r="E2090" s="12" t="s">
        <v>2062</v>
      </c>
      <c r="F2090" s="12" t="s">
        <v>2099</v>
      </c>
      <c r="G2090" s="18">
        <v>10</v>
      </c>
      <c r="H2090" s="18">
        <v>0</v>
      </c>
      <c r="I2090" s="18">
        <v>0</v>
      </c>
      <c r="J2090" s="18">
        <v>0</v>
      </c>
      <c r="K2090" s="18">
        <v>0</v>
      </c>
      <c r="L2090" s="18">
        <f t="shared" si="105"/>
        <v>10</v>
      </c>
      <c r="M2090" s="80"/>
    </row>
    <row r="2091" spans="1:13" ht="12" customHeight="1">
      <c r="A2091" s="32">
        <v>2087</v>
      </c>
      <c r="B2091" s="12" t="s">
        <v>2450</v>
      </c>
      <c r="C2091" s="17" t="s">
        <v>17</v>
      </c>
      <c r="D2091" s="12" t="s">
        <v>2399</v>
      </c>
      <c r="E2091" s="12" t="s">
        <v>2400</v>
      </c>
      <c r="F2091" s="12" t="s">
        <v>2401</v>
      </c>
      <c r="G2091" s="18">
        <v>8</v>
      </c>
      <c r="H2091" s="18">
        <v>2</v>
      </c>
      <c r="I2091" s="18">
        <v>0</v>
      </c>
      <c r="J2091" s="18">
        <v>0</v>
      </c>
      <c r="K2091" s="18">
        <v>0</v>
      </c>
      <c r="L2091" s="18">
        <v>10</v>
      </c>
      <c r="M2091" s="18"/>
    </row>
    <row r="2092" spans="1:13" ht="12" customHeight="1">
      <c r="A2092" s="32">
        <v>2088</v>
      </c>
      <c r="B2092" s="11" t="s">
        <v>2659</v>
      </c>
      <c r="C2092" s="17" t="s">
        <v>17</v>
      </c>
      <c r="D2092" s="11" t="s">
        <v>2581</v>
      </c>
      <c r="E2092" s="12" t="s">
        <v>2540</v>
      </c>
      <c r="F2092" s="11" t="s">
        <v>1877</v>
      </c>
      <c r="G2092" s="18">
        <v>8</v>
      </c>
      <c r="H2092" s="18">
        <v>0</v>
      </c>
      <c r="I2092" s="18">
        <v>0</v>
      </c>
      <c r="J2092" s="18">
        <v>2</v>
      </c>
      <c r="K2092" s="18">
        <v>0</v>
      </c>
      <c r="L2092" s="18">
        <f>G2092+H2092+I2092+J2092+K2092</f>
        <v>10</v>
      </c>
      <c r="M2092" s="18"/>
    </row>
    <row r="2093" spans="1:13" ht="12" customHeight="1">
      <c r="A2093" s="32">
        <v>2089</v>
      </c>
      <c r="B2093" s="11" t="s">
        <v>2660</v>
      </c>
      <c r="C2093" s="17" t="s">
        <v>17</v>
      </c>
      <c r="D2093" s="11" t="s">
        <v>2581</v>
      </c>
      <c r="E2093" s="12" t="s">
        <v>2540</v>
      </c>
      <c r="F2093" s="11" t="s">
        <v>2582</v>
      </c>
      <c r="G2093" s="18">
        <v>8</v>
      </c>
      <c r="H2093" s="18">
        <v>0</v>
      </c>
      <c r="I2093" s="18">
        <v>0</v>
      </c>
      <c r="J2093" s="18">
        <v>2</v>
      </c>
      <c r="K2093" s="18">
        <v>0</v>
      </c>
      <c r="L2093" s="18">
        <f>G2093+H2093+I2093+J2093+K2093</f>
        <v>10</v>
      </c>
      <c r="M2093" s="18"/>
    </row>
    <row r="2094" spans="1:13" ht="12" customHeight="1">
      <c r="A2094" s="32">
        <v>2090</v>
      </c>
      <c r="B2094" s="158" t="s">
        <v>2661</v>
      </c>
      <c r="C2094" s="17" t="s">
        <v>17</v>
      </c>
      <c r="D2094" s="158" t="s">
        <v>2622</v>
      </c>
      <c r="E2094" s="12" t="s">
        <v>2540</v>
      </c>
      <c r="F2094" s="11" t="s">
        <v>2623</v>
      </c>
      <c r="G2094" s="18">
        <v>8</v>
      </c>
      <c r="H2094" s="18">
        <v>0</v>
      </c>
      <c r="I2094" s="18">
        <v>0</v>
      </c>
      <c r="J2094" s="18">
        <v>2</v>
      </c>
      <c r="K2094" s="18">
        <v>0</v>
      </c>
      <c r="L2094" s="18">
        <f>G2094+H2094+I2094+J2094+K2094</f>
        <v>10</v>
      </c>
      <c r="M2094" s="18"/>
    </row>
    <row r="2095" spans="1:13" ht="12" customHeight="1">
      <c r="A2095" s="32">
        <v>2091</v>
      </c>
      <c r="B2095" s="36" t="s">
        <v>2872</v>
      </c>
      <c r="C2095" s="18" t="s">
        <v>17</v>
      </c>
      <c r="D2095" s="36" t="s">
        <v>2762</v>
      </c>
      <c r="E2095" s="36" t="s">
        <v>2763</v>
      </c>
      <c r="F2095" s="36" t="s">
        <v>2764</v>
      </c>
      <c r="G2095" s="18">
        <v>8</v>
      </c>
      <c r="H2095" s="18">
        <v>2</v>
      </c>
      <c r="I2095" s="18">
        <v>0</v>
      </c>
      <c r="J2095" s="18">
        <v>0</v>
      </c>
      <c r="K2095" s="18">
        <v>0</v>
      </c>
      <c r="L2095" s="18">
        <f>G2095+H2095+I2095+J2095+K2095</f>
        <v>10</v>
      </c>
      <c r="M2095" s="17"/>
    </row>
    <row r="2096" spans="1:13" ht="12" customHeight="1">
      <c r="A2096" s="32">
        <v>2092</v>
      </c>
      <c r="B2096" s="12" t="s">
        <v>3135</v>
      </c>
      <c r="C2096" s="17" t="s">
        <v>17</v>
      </c>
      <c r="D2096" s="12" t="s">
        <v>3075</v>
      </c>
      <c r="E2096" s="14" t="s">
        <v>3076</v>
      </c>
      <c r="F2096" s="12" t="s">
        <v>3107</v>
      </c>
      <c r="G2096" s="18">
        <v>4</v>
      </c>
      <c r="H2096" s="18">
        <v>0</v>
      </c>
      <c r="I2096" s="18">
        <v>0</v>
      </c>
      <c r="J2096" s="18">
        <v>5</v>
      </c>
      <c r="K2096" s="18">
        <v>1</v>
      </c>
      <c r="L2096" s="18">
        <v>10</v>
      </c>
      <c r="M2096" s="17"/>
    </row>
    <row r="2097" spans="1:13" ht="12" customHeight="1">
      <c r="A2097" s="32">
        <v>2093</v>
      </c>
      <c r="B2097" s="65" t="s">
        <v>1654</v>
      </c>
      <c r="C2097" s="18" t="s">
        <v>17</v>
      </c>
      <c r="D2097" s="65" t="s">
        <v>3287</v>
      </c>
      <c r="E2097" s="36" t="s">
        <v>3241</v>
      </c>
      <c r="F2097" s="65" t="s">
        <v>3242</v>
      </c>
      <c r="G2097" s="1">
        <v>0</v>
      </c>
      <c r="H2097" s="1">
        <v>6</v>
      </c>
      <c r="I2097" s="1">
        <v>0</v>
      </c>
      <c r="J2097" s="1">
        <v>0</v>
      </c>
      <c r="K2097" s="1">
        <v>4</v>
      </c>
      <c r="L2097" s="1">
        <f>SUM(G2097:K2097)</f>
        <v>10</v>
      </c>
      <c r="M2097" s="18"/>
    </row>
    <row r="2098" spans="1:13" ht="12" customHeight="1">
      <c r="A2098" s="32">
        <v>2094</v>
      </c>
      <c r="B2098" s="36" t="s">
        <v>3802</v>
      </c>
      <c r="C2098" s="18" t="s">
        <v>17</v>
      </c>
      <c r="D2098" s="36" t="s">
        <v>3693</v>
      </c>
      <c r="E2098" s="36" t="s">
        <v>3690</v>
      </c>
      <c r="F2098" s="36" t="s">
        <v>3694</v>
      </c>
      <c r="G2098" s="18">
        <v>0</v>
      </c>
      <c r="H2098" s="18">
        <v>5</v>
      </c>
      <c r="I2098" s="18">
        <v>0</v>
      </c>
      <c r="J2098" s="18">
        <v>5</v>
      </c>
      <c r="K2098" s="18">
        <v>0</v>
      </c>
      <c r="L2098" s="18">
        <f>G2098+H2098+I2098+J2098+K2098</f>
        <v>10</v>
      </c>
      <c r="M2098" s="18"/>
    </row>
    <row r="2099" spans="1:13" ht="12" customHeight="1">
      <c r="A2099" s="32">
        <v>2095</v>
      </c>
      <c r="B2099" s="13" t="s">
        <v>4488</v>
      </c>
      <c r="C2099" s="32" t="s">
        <v>17</v>
      </c>
      <c r="D2099" s="4" t="s">
        <v>4336</v>
      </c>
      <c r="E2099" s="5" t="s">
        <v>4286</v>
      </c>
      <c r="F2099" s="5" t="s">
        <v>4337</v>
      </c>
      <c r="G2099" s="32">
        <v>8</v>
      </c>
      <c r="H2099" s="32">
        <v>0</v>
      </c>
      <c r="I2099" s="32">
        <v>0</v>
      </c>
      <c r="J2099" s="32">
        <v>2</v>
      </c>
      <c r="K2099" s="32">
        <v>0</v>
      </c>
      <c r="L2099" s="32">
        <f>SUM(G2099:K2099)</f>
        <v>10</v>
      </c>
      <c r="M2099" s="4"/>
    </row>
    <row r="2100" spans="1:13" ht="12" customHeight="1">
      <c r="A2100" s="32">
        <v>2096</v>
      </c>
      <c r="B2100" s="13" t="s">
        <v>4489</v>
      </c>
      <c r="C2100" s="32" t="s">
        <v>17</v>
      </c>
      <c r="D2100" s="4" t="s">
        <v>223</v>
      </c>
      <c r="E2100" s="4" t="s">
        <v>4286</v>
      </c>
      <c r="F2100" s="4" t="s">
        <v>4462</v>
      </c>
      <c r="G2100" s="32">
        <v>4</v>
      </c>
      <c r="H2100" s="32">
        <v>0</v>
      </c>
      <c r="I2100" s="32">
        <v>3</v>
      </c>
      <c r="J2100" s="32">
        <v>0</v>
      </c>
      <c r="K2100" s="32">
        <v>3</v>
      </c>
      <c r="L2100" s="32">
        <f>SUM(G2100:K2100)</f>
        <v>10</v>
      </c>
      <c r="M2100" s="4"/>
    </row>
    <row r="2101" spans="1:13" ht="12" customHeight="1">
      <c r="A2101" s="32">
        <v>2097</v>
      </c>
      <c r="B2101" s="13" t="s">
        <v>4490</v>
      </c>
      <c r="C2101" s="32" t="s">
        <v>17</v>
      </c>
      <c r="D2101" s="4" t="s">
        <v>2076</v>
      </c>
      <c r="E2101" s="4" t="s">
        <v>4328</v>
      </c>
      <c r="F2101" s="5" t="s">
        <v>4329</v>
      </c>
      <c r="G2101" s="32">
        <v>10</v>
      </c>
      <c r="H2101" s="32">
        <v>0</v>
      </c>
      <c r="I2101" s="32">
        <v>0</v>
      </c>
      <c r="J2101" s="32">
        <v>0</v>
      </c>
      <c r="K2101" s="32">
        <v>0</v>
      </c>
      <c r="L2101" s="32">
        <f>SUM(G2101:K2101)</f>
        <v>10</v>
      </c>
      <c r="M2101" s="4"/>
    </row>
    <row r="2102" spans="1:13" ht="12" customHeight="1">
      <c r="A2102" s="32">
        <v>2098</v>
      </c>
      <c r="B2102" s="13" t="s">
        <v>4491</v>
      </c>
      <c r="C2102" s="32" t="s">
        <v>17</v>
      </c>
      <c r="D2102" s="4" t="s">
        <v>4292</v>
      </c>
      <c r="E2102" s="4" t="s">
        <v>4286</v>
      </c>
      <c r="F2102" s="5" t="s">
        <v>4293</v>
      </c>
      <c r="G2102" s="32">
        <v>8</v>
      </c>
      <c r="H2102" s="32">
        <v>0</v>
      </c>
      <c r="I2102" s="32">
        <v>0</v>
      </c>
      <c r="J2102" s="32">
        <v>2</v>
      </c>
      <c r="K2102" s="32">
        <v>0</v>
      </c>
      <c r="L2102" s="32">
        <f>SUM(G2102:K2102)</f>
        <v>10</v>
      </c>
      <c r="M2102" s="4"/>
    </row>
    <row r="2103" spans="1:13" ht="12" customHeight="1">
      <c r="A2103" s="32">
        <v>2099</v>
      </c>
      <c r="B2103" s="36" t="s">
        <v>4661</v>
      </c>
      <c r="C2103" s="18" t="s">
        <v>17</v>
      </c>
      <c r="D2103" s="36" t="s">
        <v>4654</v>
      </c>
      <c r="E2103" s="36" t="s">
        <v>4647</v>
      </c>
      <c r="F2103" s="36" t="s">
        <v>4655</v>
      </c>
      <c r="G2103" s="18">
        <v>0</v>
      </c>
      <c r="H2103" s="18">
        <v>0</v>
      </c>
      <c r="I2103" s="18">
        <v>0</v>
      </c>
      <c r="J2103" s="18">
        <v>3</v>
      </c>
      <c r="K2103" s="18">
        <v>7</v>
      </c>
      <c r="L2103" s="18">
        <v>10</v>
      </c>
      <c r="M2103" s="18"/>
    </row>
    <row r="2104" spans="1:13" ht="12" customHeight="1">
      <c r="A2104" s="32">
        <v>2100</v>
      </c>
      <c r="B2104" s="36" t="s">
        <v>4903</v>
      </c>
      <c r="C2104" s="18" t="s">
        <v>17</v>
      </c>
      <c r="D2104" s="12" t="s">
        <v>4850</v>
      </c>
      <c r="E2104" s="36" t="s">
        <v>4851</v>
      </c>
      <c r="F2104" s="36" t="s">
        <v>2873</v>
      </c>
      <c r="G2104" s="18">
        <v>0</v>
      </c>
      <c r="H2104" s="18">
        <v>3</v>
      </c>
      <c r="I2104" s="18">
        <v>7</v>
      </c>
      <c r="J2104" s="18">
        <v>0</v>
      </c>
      <c r="K2104" s="18">
        <v>0</v>
      </c>
      <c r="L2104" s="18">
        <f t="shared" ref="L2104:L2113" si="106">G2104+H2104+I2104+J2104+K2104</f>
        <v>10</v>
      </c>
      <c r="M2104" s="17"/>
    </row>
    <row r="2105" spans="1:13" ht="12" customHeight="1">
      <c r="A2105" s="32">
        <v>2101</v>
      </c>
      <c r="B2105" s="36" t="s">
        <v>4786</v>
      </c>
      <c r="C2105" s="18" t="s">
        <v>17</v>
      </c>
      <c r="D2105" s="36" t="s">
        <v>4846</v>
      </c>
      <c r="E2105" s="36" t="s">
        <v>4847</v>
      </c>
      <c r="F2105" s="36" t="s">
        <v>4848</v>
      </c>
      <c r="G2105" s="18">
        <v>4</v>
      </c>
      <c r="H2105" s="18">
        <v>2</v>
      </c>
      <c r="I2105" s="18">
        <v>3</v>
      </c>
      <c r="J2105" s="18">
        <v>1</v>
      </c>
      <c r="K2105" s="18">
        <v>0</v>
      </c>
      <c r="L2105" s="18">
        <f t="shared" si="106"/>
        <v>10</v>
      </c>
      <c r="M2105" s="17"/>
    </row>
    <row r="2106" spans="1:13" ht="12" customHeight="1">
      <c r="A2106" s="32">
        <v>2102</v>
      </c>
      <c r="B2106" s="19" t="s">
        <v>4904</v>
      </c>
      <c r="C2106" s="37" t="s">
        <v>17</v>
      </c>
      <c r="D2106" s="19" t="s">
        <v>4869</v>
      </c>
      <c r="E2106" s="19" t="s">
        <v>4870</v>
      </c>
      <c r="F2106" s="19" t="s">
        <v>4871</v>
      </c>
      <c r="G2106" s="37">
        <v>0</v>
      </c>
      <c r="H2106" s="37">
        <v>5</v>
      </c>
      <c r="I2106" s="37">
        <v>0</v>
      </c>
      <c r="J2106" s="37">
        <v>5</v>
      </c>
      <c r="K2106" s="18">
        <v>0</v>
      </c>
      <c r="L2106" s="18">
        <f t="shared" si="106"/>
        <v>10</v>
      </c>
      <c r="M2106" s="17"/>
    </row>
    <row r="2107" spans="1:13" ht="12" customHeight="1">
      <c r="A2107" s="32">
        <v>2103</v>
      </c>
      <c r="B2107" s="36" t="s">
        <v>4905</v>
      </c>
      <c r="C2107" s="17" t="s">
        <v>17</v>
      </c>
      <c r="D2107" s="36" t="s">
        <v>4842</v>
      </c>
      <c r="E2107" s="36" t="s">
        <v>4837</v>
      </c>
      <c r="F2107" s="36" t="s">
        <v>4843</v>
      </c>
      <c r="G2107" s="18">
        <v>0</v>
      </c>
      <c r="H2107" s="18">
        <v>0</v>
      </c>
      <c r="I2107" s="18">
        <v>10</v>
      </c>
      <c r="J2107" s="18">
        <v>0</v>
      </c>
      <c r="K2107" s="18">
        <v>0</v>
      </c>
      <c r="L2107" s="18">
        <f t="shared" si="106"/>
        <v>10</v>
      </c>
      <c r="M2107" s="18"/>
    </row>
    <row r="2108" spans="1:13" ht="12" customHeight="1">
      <c r="A2108" s="32">
        <v>2104</v>
      </c>
      <c r="B2108" s="36" t="s">
        <v>5064</v>
      </c>
      <c r="C2108" s="18" t="s">
        <v>17</v>
      </c>
      <c r="D2108" s="36" t="s">
        <v>5048</v>
      </c>
      <c r="E2108" s="36" t="s">
        <v>5049</v>
      </c>
      <c r="F2108" s="36" t="s">
        <v>5052</v>
      </c>
      <c r="G2108" s="18">
        <v>5</v>
      </c>
      <c r="H2108" s="18">
        <v>0</v>
      </c>
      <c r="I2108" s="18">
        <v>0</v>
      </c>
      <c r="J2108" s="18">
        <v>4</v>
      </c>
      <c r="K2108" s="18">
        <v>1</v>
      </c>
      <c r="L2108" s="18">
        <f t="shared" si="106"/>
        <v>10</v>
      </c>
      <c r="M2108" s="17"/>
    </row>
    <row r="2109" spans="1:13" ht="12" customHeight="1">
      <c r="A2109" s="32">
        <v>2105</v>
      </c>
      <c r="B2109" s="36" t="s">
        <v>5146</v>
      </c>
      <c r="C2109" s="18" t="s">
        <v>17</v>
      </c>
      <c r="D2109" s="36" t="s">
        <v>5107</v>
      </c>
      <c r="E2109" s="36" t="s">
        <v>5108</v>
      </c>
      <c r="F2109" s="36" t="s">
        <v>5109</v>
      </c>
      <c r="G2109" s="18">
        <v>0</v>
      </c>
      <c r="H2109" s="18">
        <v>0</v>
      </c>
      <c r="I2109" s="18">
        <v>0</v>
      </c>
      <c r="J2109" s="18">
        <v>4</v>
      </c>
      <c r="K2109" s="18">
        <v>6</v>
      </c>
      <c r="L2109" s="18">
        <f t="shared" si="106"/>
        <v>10</v>
      </c>
      <c r="M2109" s="17"/>
    </row>
    <row r="2110" spans="1:13" ht="12" customHeight="1">
      <c r="A2110" s="32">
        <v>2106</v>
      </c>
      <c r="B2110" s="36" t="s">
        <v>5216</v>
      </c>
      <c r="C2110" s="17" t="s">
        <v>17</v>
      </c>
      <c r="D2110" s="36" t="s">
        <v>5217</v>
      </c>
      <c r="E2110" s="36" t="s">
        <v>5218</v>
      </c>
      <c r="F2110" s="36" t="s">
        <v>5219</v>
      </c>
      <c r="G2110" s="18">
        <v>4</v>
      </c>
      <c r="H2110" s="18">
        <v>2</v>
      </c>
      <c r="I2110" s="18">
        <v>2</v>
      </c>
      <c r="J2110" s="18">
        <v>2</v>
      </c>
      <c r="K2110" s="18">
        <v>0</v>
      </c>
      <c r="L2110" s="18">
        <f t="shared" si="106"/>
        <v>10</v>
      </c>
      <c r="M2110" s="17"/>
    </row>
    <row r="2111" spans="1:13" ht="12" customHeight="1">
      <c r="A2111" s="32">
        <v>2107</v>
      </c>
      <c r="B2111" s="36" t="s">
        <v>5220</v>
      </c>
      <c r="C2111" s="17" t="s">
        <v>17</v>
      </c>
      <c r="D2111" s="36" t="s">
        <v>2702</v>
      </c>
      <c r="E2111" s="36" t="s">
        <v>5221</v>
      </c>
      <c r="F2111" s="36" t="s">
        <v>224</v>
      </c>
      <c r="G2111" s="18">
        <v>4</v>
      </c>
      <c r="H2111" s="18">
        <v>0</v>
      </c>
      <c r="I2111" s="18">
        <v>2</v>
      </c>
      <c r="J2111" s="18">
        <v>2</v>
      </c>
      <c r="K2111" s="18">
        <v>2</v>
      </c>
      <c r="L2111" s="18">
        <f t="shared" si="106"/>
        <v>10</v>
      </c>
      <c r="M2111" s="17"/>
    </row>
    <row r="2112" spans="1:13" ht="12" customHeight="1">
      <c r="A2112" s="32">
        <v>2108</v>
      </c>
      <c r="B2112" s="36" t="s">
        <v>5431</v>
      </c>
      <c r="C2112" s="18" t="s">
        <v>17</v>
      </c>
      <c r="D2112" s="36" t="s">
        <v>95</v>
      </c>
      <c r="E2112" s="36" t="s">
        <v>5307</v>
      </c>
      <c r="F2112" s="36" t="s">
        <v>5372</v>
      </c>
      <c r="G2112" s="18">
        <v>5</v>
      </c>
      <c r="H2112" s="18">
        <v>5</v>
      </c>
      <c r="I2112" s="18">
        <v>0</v>
      </c>
      <c r="J2112" s="18">
        <v>0</v>
      </c>
      <c r="K2112" s="18">
        <v>0</v>
      </c>
      <c r="L2112" s="18">
        <f t="shared" si="106"/>
        <v>10</v>
      </c>
      <c r="M2112" s="17"/>
    </row>
    <row r="2113" spans="1:13" ht="12" customHeight="1">
      <c r="A2113" s="32">
        <v>2109</v>
      </c>
      <c r="B2113" s="36" t="s">
        <v>5432</v>
      </c>
      <c r="C2113" s="18" t="s">
        <v>17</v>
      </c>
      <c r="D2113" s="36" t="s">
        <v>95</v>
      </c>
      <c r="E2113" s="36" t="s">
        <v>5307</v>
      </c>
      <c r="F2113" s="36" t="s">
        <v>5372</v>
      </c>
      <c r="G2113" s="18">
        <v>1</v>
      </c>
      <c r="H2113" s="18">
        <v>0</v>
      </c>
      <c r="I2113" s="18">
        <v>3</v>
      </c>
      <c r="J2113" s="18">
        <v>3</v>
      </c>
      <c r="K2113" s="18">
        <v>3</v>
      </c>
      <c r="L2113" s="18">
        <f t="shared" si="106"/>
        <v>10</v>
      </c>
      <c r="M2113" s="17"/>
    </row>
    <row r="2114" spans="1:13" ht="12" customHeight="1">
      <c r="A2114" s="32">
        <v>2110</v>
      </c>
      <c r="B2114" s="14" t="s">
        <v>5632</v>
      </c>
      <c r="C2114" s="18" t="s">
        <v>17</v>
      </c>
      <c r="D2114" s="14" t="s">
        <v>5633</v>
      </c>
      <c r="E2114" s="14" t="s">
        <v>5634</v>
      </c>
      <c r="F2114" s="14" t="s">
        <v>5635</v>
      </c>
      <c r="G2114" s="17">
        <v>2</v>
      </c>
      <c r="H2114" s="17">
        <v>0</v>
      </c>
      <c r="I2114" s="17">
        <v>8</v>
      </c>
      <c r="J2114" s="17">
        <v>0</v>
      </c>
      <c r="K2114" s="17">
        <v>0</v>
      </c>
      <c r="L2114" s="17">
        <v>10</v>
      </c>
      <c r="M2114" s="18"/>
    </row>
    <row r="2115" spans="1:13" ht="12" customHeight="1">
      <c r="A2115" s="32">
        <v>2111</v>
      </c>
      <c r="B2115" s="38" t="s">
        <v>5636</v>
      </c>
      <c r="C2115" s="18" t="s">
        <v>17</v>
      </c>
      <c r="D2115" s="38" t="s">
        <v>5575</v>
      </c>
      <c r="E2115" s="38" t="s">
        <v>5568</v>
      </c>
      <c r="F2115" s="38" t="s">
        <v>5569</v>
      </c>
      <c r="G2115" s="18">
        <v>2</v>
      </c>
      <c r="H2115" s="18">
        <v>1</v>
      </c>
      <c r="I2115" s="18">
        <v>1</v>
      </c>
      <c r="J2115" s="18">
        <v>6</v>
      </c>
      <c r="K2115" s="18">
        <v>0</v>
      </c>
      <c r="L2115" s="18">
        <v>10</v>
      </c>
      <c r="M2115" s="17"/>
    </row>
    <row r="2116" spans="1:13" ht="12" customHeight="1">
      <c r="A2116" s="32">
        <v>2112</v>
      </c>
      <c r="B2116" s="38" t="s">
        <v>5891</v>
      </c>
      <c r="C2116" s="17" t="s">
        <v>17</v>
      </c>
      <c r="D2116" s="38" t="s">
        <v>5879</v>
      </c>
      <c r="E2116" s="38" t="s">
        <v>5880</v>
      </c>
      <c r="F2116" s="38" t="s">
        <v>5881</v>
      </c>
      <c r="G2116" s="18">
        <v>8</v>
      </c>
      <c r="H2116" s="18">
        <v>0</v>
      </c>
      <c r="I2116" s="18">
        <v>0</v>
      </c>
      <c r="J2116" s="18">
        <v>2</v>
      </c>
      <c r="K2116" s="18">
        <v>0</v>
      </c>
      <c r="L2116" s="18">
        <f>G2116+H2116+I2116+J2116+K2116</f>
        <v>10</v>
      </c>
      <c r="M2116" s="18"/>
    </row>
    <row r="2117" spans="1:13" ht="12" customHeight="1">
      <c r="A2117" s="32">
        <v>2113</v>
      </c>
      <c r="B2117" s="38" t="s">
        <v>5892</v>
      </c>
      <c r="C2117" s="17" t="s">
        <v>17</v>
      </c>
      <c r="D2117" s="38" t="s">
        <v>5812</v>
      </c>
      <c r="E2117" s="38" t="s">
        <v>5767</v>
      </c>
      <c r="F2117" s="38" t="s">
        <v>5813</v>
      </c>
      <c r="G2117" s="18">
        <v>8</v>
      </c>
      <c r="H2117" s="18">
        <v>2</v>
      </c>
      <c r="I2117" s="18">
        <v>0</v>
      </c>
      <c r="J2117" s="18">
        <v>0</v>
      </c>
      <c r="K2117" s="18">
        <v>0</v>
      </c>
      <c r="L2117" s="18">
        <f>G2117+H2117+I2117+J2117+K2117</f>
        <v>10</v>
      </c>
      <c r="M2117" s="17"/>
    </row>
    <row r="2118" spans="1:13" ht="12" customHeight="1">
      <c r="A2118" s="32">
        <v>2114</v>
      </c>
      <c r="B2118" s="38" t="s">
        <v>5893</v>
      </c>
      <c r="C2118" s="17" t="s">
        <v>17</v>
      </c>
      <c r="D2118" s="38" t="s">
        <v>5866</v>
      </c>
      <c r="E2118" s="38" t="s">
        <v>5867</v>
      </c>
      <c r="F2118" s="38" t="s">
        <v>5863</v>
      </c>
      <c r="G2118" s="18">
        <v>0</v>
      </c>
      <c r="H2118" s="18">
        <v>0</v>
      </c>
      <c r="I2118" s="18">
        <v>8</v>
      </c>
      <c r="J2118" s="18">
        <v>2</v>
      </c>
      <c r="K2118" s="18">
        <v>0</v>
      </c>
      <c r="L2118" s="18">
        <f>G2118+H2118+I2118+J2118+K2118</f>
        <v>10</v>
      </c>
      <c r="M2118" s="18"/>
    </row>
    <row r="2119" spans="1:13" ht="12" customHeight="1">
      <c r="A2119" s="32">
        <v>2115</v>
      </c>
      <c r="B2119" s="11" t="s">
        <v>6316</v>
      </c>
      <c r="C2119" s="17" t="s">
        <v>17</v>
      </c>
      <c r="D2119" s="11" t="s">
        <v>1758</v>
      </c>
      <c r="E2119" s="11" t="s">
        <v>6281</v>
      </c>
      <c r="F2119" s="11" t="s">
        <v>6282</v>
      </c>
      <c r="G2119" s="18">
        <v>8</v>
      </c>
      <c r="H2119" s="18">
        <v>0</v>
      </c>
      <c r="I2119" s="18">
        <v>0</v>
      </c>
      <c r="J2119" s="18">
        <v>2</v>
      </c>
      <c r="K2119" s="18">
        <v>0</v>
      </c>
      <c r="L2119" s="18">
        <f>G2119+H2119+I2119+J2119+K2119</f>
        <v>10</v>
      </c>
      <c r="M2119" s="18"/>
    </row>
    <row r="2120" spans="1:13" ht="12" customHeight="1">
      <c r="A2120" s="32">
        <v>2116</v>
      </c>
      <c r="B2120" s="12" t="s">
        <v>6853</v>
      </c>
      <c r="C2120" s="18" t="s">
        <v>17</v>
      </c>
      <c r="D2120" s="14" t="s">
        <v>2517</v>
      </c>
      <c r="E2120" s="14" t="s">
        <v>6824</v>
      </c>
      <c r="F2120" s="14" t="s">
        <v>6825</v>
      </c>
      <c r="G2120" s="18">
        <v>8</v>
      </c>
      <c r="H2120" s="18">
        <v>2</v>
      </c>
      <c r="I2120" s="18">
        <v>0</v>
      </c>
      <c r="J2120" s="18">
        <v>0</v>
      </c>
      <c r="K2120" s="18">
        <v>0</v>
      </c>
      <c r="L2120" s="17">
        <f>SUM(G2120:K2120)</f>
        <v>10</v>
      </c>
      <c r="M2120" s="4"/>
    </row>
    <row r="2121" spans="1:13" ht="12" customHeight="1">
      <c r="A2121" s="32">
        <v>2117</v>
      </c>
      <c r="B2121" s="12" t="s">
        <v>6854</v>
      </c>
      <c r="C2121" s="17" t="s">
        <v>947</v>
      </c>
      <c r="D2121" s="79" t="s">
        <v>1686</v>
      </c>
      <c r="E2121" s="14" t="s">
        <v>6687</v>
      </c>
      <c r="F2121" s="79" t="s">
        <v>6688</v>
      </c>
      <c r="G2121" s="18">
        <v>0</v>
      </c>
      <c r="H2121" s="18">
        <v>0</v>
      </c>
      <c r="I2121" s="18">
        <v>0</v>
      </c>
      <c r="J2121" s="18">
        <v>10</v>
      </c>
      <c r="K2121" s="18">
        <v>0</v>
      </c>
      <c r="L2121" s="17">
        <f>SUM(G2121:K2121)</f>
        <v>10</v>
      </c>
      <c r="M2121" s="4"/>
    </row>
    <row r="2122" spans="1:13" ht="12" customHeight="1">
      <c r="A2122" s="32">
        <v>2118</v>
      </c>
      <c r="B2122" s="66" t="s">
        <v>878</v>
      </c>
      <c r="C2122" s="32" t="s">
        <v>17</v>
      </c>
      <c r="D2122" s="8" t="s">
        <v>653</v>
      </c>
      <c r="E2122" s="65" t="s">
        <v>19</v>
      </c>
      <c r="F2122" s="66" t="s">
        <v>654</v>
      </c>
      <c r="G2122" s="1">
        <v>4</v>
      </c>
      <c r="H2122" s="1">
        <v>0</v>
      </c>
      <c r="I2122" s="1">
        <v>3</v>
      </c>
      <c r="J2122" s="1">
        <v>2</v>
      </c>
      <c r="K2122" s="1">
        <v>0</v>
      </c>
      <c r="L2122" s="32">
        <f>G2122+H2122+I2122+J2122+K2122</f>
        <v>9</v>
      </c>
      <c r="M2122" s="4"/>
    </row>
    <row r="2123" spans="1:13" ht="12" customHeight="1">
      <c r="A2123" s="32">
        <v>2119</v>
      </c>
      <c r="B2123" s="4" t="s">
        <v>879</v>
      </c>
      <c r="C2123" s="32" t="s">
        <v>17</v>
      </c>
      <c r="D2123" s="8" t="s">
        <v>835</v>
      </c>
      <c r="E2123" s="8" t="s">
        <v>73</v>
      </c>
      <c r="F2123" s="4" t="s">
        <v>836</v>
      </c>
      <c r="G2123" s="32">
        <v>4</v>
      </c>
      <c r="H2123" s="32">
        <v>5</v>
      </c>
      <c r="I2123" s="32">
        <v>0</v>
      </c>
      <c r="J2123" s="32">
        <v>0</v>
      </c>
      <c r="K2123" s="32">
        <v>0</v>
      </c>
      <c r="L2123" s="32">
        <f>G2123+H2123+I2123+J2123+K2123</f>
        <v>9</v>
      </c>
      <c r="M2123" s="4"/>
    </row>
    <row r="2124" spans="1:13" ht="12" customHeight="1">
      <c r="A2124" s="32">
        <v>2120</v>
      </c>
      <c r="B2124" s="2" t="s">
        <v>880</v>
      </c>
      <c r="C2124" s="32" t="s">
        <v>17</v>
      </c>
      <c r="D2124" s="3" t="s">
        <v>562</v>
      </c>
      <c r="E2124" s="8" t="s">
        <v>19</v>
      </c>
      <c r="F2124" s="2" t="s">
        <v>563</v>
      </c>
      <c r="G2124" s="139">
        <v>0</v>
      </c>
      <c r="H2124" s="139">
        <v>0</v>
      </c>
      <c r="I2124" s="139">
        <v>3</v>
      </c>
      <c r="J2124" s="139">
        <v>6</v>
      </c>
      <c r="K2124" s="139">
        <v>0</v>
      </c>
      <c r="L2124" s="32">
        <f>G2124+H2124+I2124+J2124+K2124</f>
        <v>9</v>
      </c>
      <c r="M2124" s="4"/>
    </row>
    <row r="2125" spans="1:13" ht="12" customHeight="1">
      <c r="A2125" s="32">
        <v>2121</v>
      </c>
      <c r="B2125" s="36" t="s">
        <v>2147</v>
      </c>
      <c r="C2125" s="18" t="s">
        <v>17</v>
      </c>
      <c r="D2125" s="12" t="s">
        <v>2080</v>
      </c>
      <c r="E2125" s="12" t="s">
        <v>2062</v>
      </c>
      <c r="F2125" s="12" t="s">
        <v>2081</v>
      </c>
      <c r="G2125" s="18">
        <v>4</v>
      </c>
      <c r="H2125" s="18">
        <v>0</v>
      </c>
      <c r="I2125" s="18">
        <v>0</v>
      </c>
      <c r="J2125" s="18">
        <v>5</v>
      </c>
      <c r="K2125" s="18">
        <v>0</v>
      </c>
      <c r="L2125" s="18">
        <f>G2125+H2125+I2125+J2125+K2125</f>
        <v>9</v>
      </c>
      <c r="M2125" s="80"/>
    </row>
    <row r="2126" spans="1:13" ht="12" customHeight="1">
      <c r="A2126" s="32">
        <v>2122</v>
      </c>
      <c r="B2126" s="14" t="s">
        <v>2302</v>
      </c>
      <c r="C2126" s="17" t="s">
        <v>17</v>
      </c>
      <c r="D2126" s="14" t="s">
        <v>2261</v>
      </c>
      <c r="E2126" s="14" t="s">
        <v>2235</v>
      </c>
      <c r="F2126" s="14" t="s">
        <v>2262</v>
      </c>
      <c r="G2126" s="17">
        <v>0</v>
      </c>
      <c r="H2126" s="17">
        <v>5</v>
      </c>
      <c r="I2126" s="17">
        <v>0</v>
      </c>
      <c r="J2126" s="17">
        <v>4</v>
      </c>
      <c r="K2126" s="17">
        <v>0</v>
      </c>
      <c r="L2126" s="18">
        <f>G2126+H2126+I2126+J2126+K2126</f>
        <v>9</v>
      </c>
      <c r="M2126" s="17"/>
    </row>
    <row r="2127" spans="1:13" ht="12" customHeight="1">
      <c r="A2127" s="32">
        <v>2123</v>
      </c>
      <c r="B2127" s="36" t="s">
        <v>3000</v>
      </c>
      <c r="C2127" s="18" t="s">
        <v>17</v>
      </c>
      <c r="D2127" s="36" t="s">
        <v>377</v>
      </c>
      <c r="E2127" s="36" t="s">
        <v>3001</v>
      </c>
      <c r="F2127" s="36" t="s">
        <v>3002</v>
      </c>
      <c r="G2127" s="18">
        <v>4</v>
      </c>
      <c r="H2127" s="18">
        <v>0</v>
      </c>
      <c r="I2127" s="18">
        <v>0</v>
      </c>
      <c r="J2127" s="18">
        <v>0</v>
      </c>
      <c r="K2127" s="18">
        <v>5</v>
      </c>
      <c r="L2127" s="18">
        <v>9</v>
      </c>
      <c r="M2127" s="17"/>
    </row>
    <row r="2128" spans="1:13" ht="12" customHeight="1">
      <c r="A2128" s="32">
        <v>2124</v>
      </c>
      <c r="B2128" s="21" t="s">
        <v>3502</v>
      </c>
      <c r="C2128" s="17" t="s">
        <v>17</v>
      </c>
      <c r="D2128" s="12" t="s">
        <v>3392</v>
      </c>
      <c r="E2128" s="12" t="s">
        <v>3383</v>
      </c>
      <c r="F2128" s="12" t="s">
        <v>3393</v>
      </c>
      <c r="G2128" s="18">
        <v>4</v>
      </c>
      <c r="H2128" s="18">
        <v>5</v>
      </c>
      <c r="I2128" s="18">
        <v>0</v>
      </c>
      <c r="J2128" s="18">
        <v>0</v>
      </c>
      <c r="K2128" s="18">
        <v>0</v>
      </c>
      <c r="L2128" s="18">
        <f>G2128+H2128+I2128+J2128+K2128</f>
        <v>9</v>
      </c>
      <c r="M2128" s="4"/>
    </row>
    <row r="2129" spans="1:13" ht="12" customHeight="1">
      <c r="A2129" s="32">
        <v>2125</v>
      </c>
      <c r="B2129" s="21" t="s">
        <v>3503</v>
      </c>
      <c r="C2129" s="17" t="s">
        <v>17</v>
      </c>
      <c r="D2129" s="12" t="s">
        <v>2308</v>
      </c>
      <c r="E2129" s="12" t="s">
        <v>3383</v>
      </c>
      <c r="F2129" s="12" t="s">
        <v>3414</v>
      </c>
      <c r="G2129" s="18">
        <v>4</v>
      </c>
      <c r="H2129" s="18">
        <v>5</v>
      </c>
      <c r="I2129" s="18">
        <v>0</v>
      </c>
      <c r="J2129" s="18">
        <v>0</v>
      </c>
      <c r="K2129" s="18">
        <v>0</v>
      </c>
      <c r="L2129" s="18">
        <f>G2129+H2129+I2129+J2129+K2129</f>
        <v>9</v>
      </c>
      <c r="M2129" s="4"/>
    </row>
    <row r="2130" spans="1:13" ht="12" customHeight="1">
      <c r="A2130" s="32">
        <v>2126</v>
      </c>
      <c r="B2130" s="11" t="s">
        <v>3504</v>
      </c>
      <c r="C2130" s="17" t="s">
        <v>17</v>
      </c>
      <c r="D2130" s="11" t="s">
        <v>3436</v>
      </c>
      <c r="E2130" s="13" t="s">
        <v>3434</v>
      </c>
      <c r="F2130" s="11" t="s">
        <v>3437</v>
      </c>
      <c r="G2130" s="23">
        <v>4</v>
      </c>
      <c r="H2130" s="23">
        <v>5</v>
      </c>
      <c r="I2130" s="23">
        <v>0</v>
      </c>
      <c r="J2130" s="23">
        <v>0</v>
      </c>
      <c r="K2130" s="23">
        <v>0</v>
      </c>
      <c r="L2130" s="23">
        <v>9</v>
      </c>
      <c r="M2130" s="4"/>
    </row>
    <row r="2131" spans="1:13" ht="12" customHeight="1">
      <c r="A2131" s="32">
        <v>2127</v>
      </c>
      <c r="B2131" s="36" t="s">
        <v>3803</v>
      </c>
      <c r="C2131" s="18" t="s">
        <v>17</v>
      </c>
      <c r="D2131" s="36" t="s">
        <v>3639</v>
      </c>
      <c r="E2131" s="36" t="s">
        <v>3636</v>
      </c>
      <c r="F2131" s="36" t="s">
        <v>3640</v>
      </c>
      <c r="G2131" s="18">
        <v>4</v>
      </c>
      <c r="H2131" s="18">
        <v>0</v>
      </c>
      <c r="I2131" s="18">
        <v>0</v>
      </c>
      <c r="J2131" s="18">
        <v>5</v>
      </c>
      <c r="K2131" s="18">
        <v>0</v>
      </c>
      <c r="L2131" s="18">
        <v>9</v>
      </c>
      <c r="M2131" s="18"/>
    </row>
    <row r="2132" spans="1:13" ht="12" customHeight="1">
      <c r="A2132" s="32">
        <v>2128</v>
      </c>
      <c r="B2132" s="11" t="s">
        <v>4166</v>
      </c>
      <c r="C2132" s="23" t="s">
        <v>17</v>
      </c>
      <c r="D2132" s="11" t="s">
        <v>4107</v>
      </c>
      <c r="E2132" s="11" t="s">
        <v>4108</v>
      </c>
      <c r="F2132" s="11" t="s">
        <v>4109</v>
      </c>
      <c r="G2132" s="31">
        <v>4</v>
      </c>
      <c r="H2132" s="31">
        <v>0</v>
      </c>
      <c r="I2132" s="31">
        <v>0</v>
      </c>
      <c r="J2132" s="31">
        <v>5</v>
      </c>
      <c r="K2132" s="31">
        <v>0</v>
      </c>
      <c r="L2132" s="31">
        <v>9</v>
      </c>
      <c r="M2132" s="31"/>
    </row>
    <row r="2133" spans="1:13" ht="12" customHeight="1">
      <c r="A2133" s="32">
        <v>2129</v>
      </c>
      <c r="B2133" s="11" t="s">
        <v>4167</v>
      </c>
      <c r="C2133" s="23" t="s">
        <v>17</v>
      </c>
      <c r="D2133" s="11" t="s">
        <v>4154</v>
      </c>
      <c r="E2133" s="11" t="s">
        <v>4008</v>
      </c>
      <c r="F2133" s="11" t="s">
        <v>4168</v>
      </c>
      <c r="G2133" s="31">
        <v>4</v>
      </c>
      <c r="H2133" s="31">
        <v>0</v>
      </c>
      <c r="I2133" s="31">
        <v>0</v>
      </c>
      <c r="J2133" s="31">
        <v>5</v>
      </c>
      <c r="K2133" s="31">
        <v>0</v>
      </c>
      <c r="L2133" s="31">
        <v>9</v>
      </c>
      <c r="M2133" s="31"/>
    </row>
    <row r="2134" spans="1:13" ht="12" customHeight="1">
      <c r="A2134" s="32">
        <v>2130</v>
      </c>
      <c r="B2134" s="13" t="s">
        <v>4169</v>
      </c>
      <c r="C2134" s="23" t="s">
        <v>17</v>
      </c>
      <c r="D2134" s="13" t="s">
        <v>763</v>
      </c>
      <c r="E2134" s="13" t="s">
        <v>4067</v>
      </c>
      <c r="F2134" s="13" t="s">
        <v>4068</v>
      </c>
      <c r="G2134" s="23">
        <v>4</v>
      </c>
      <c r="H2134" s="23">
        <v>0</v>
      </c>
      <c r="I2134" s="23">
        <v>2</v>
      </c>
      <c r="J2134" s="23">
        <v>0</v>
      </c>
      <c r="K2134" s="23">
        <v>3</v>
      </c>
      <c r="L2134" s="23">
        <f t="shared" ref="L2134:L2139" si="107">G2134+H2134+I2134+J2134+K2134</f>
        <v>9</v>
      </c>
      <c r="M2134" s="23"/>
    </row>
    <row r="2135" spans="1:13" ht="12" customHeight="1">
      <c r="A2135" s="32">
        <v>2131</v>
      </c>
      <c r="B2135" s="19" t="s">
        <v>4906</v>
      </c>
      <c r="C2135" s="37" t="s">
        <v>17</v>
      </c>
      <c r="D2135" s="19" t="s">
        <v>4873</v>
      </c>
      <c r="E2135" s="19" t="s">
        <v>4859</v>
      </c>
      <c r="F2135" s="19" t="s">
        <v>4874</v>
      </c>
      <c r="G2135" s="37">
        <v>4</v>
      </c>
      <c r="H2135" s="37">
        <v>5</v>
      </c>
      <c r="I2135" s="37">
        <v>0</v>
      </c>
      <c r="J2135" s="37">
        <v>0</v>
      </c>
      <c r="K2135" s="37">
        <v>0</v>
      </c>
      <c r="L2135" s="18">
        <f t="shared" si="107"/>
        <v>9</v>
      </c>
      <c r="M2135" s="17"/>
    </row>
    <row r="2136" spans="1:13" ht="12" customHeight="1">
      <c r="A2136" s="32">
        <v>2132</v>
      </c>
      <c r="B2136" s="36" t="s">
        <v>5065</v>
      </c>
      <c r="C2136" s="18" t="s">
        <v>17</v>
      </c>
      <c r="D2136" s="36" t="s">
        <v>5048</v>
      </c>
      <c r="E2136" s="36" t="s">
        <v>5049</v>
      </c>
      <c r="F2136" s="36" t="s">
        <v>5052</v>
      </c>
      <c r="G2136" s="18">
        <v>4</v>
      </c>
      <c r="H2136" s="18">
        <v>0</v>
      </c>
      <c r="I2136" s="18">
        <v>0</v>
      </c>
      <c r="J2136" s="18">
        <v>5</v>
      </c>
      <c r="K2136" s="18">
        <v>0</v>
      </c>
      <c r="L2136" s="18">
        <f t="shared" si="107"/>
        <v>9</v>
      </c>
      <c r="M2136" s="17"/>
    </row>
    <row r="2137" spans="1:13" ht="12" customHeight="1">
      <c r="A2137" s="32">
        <v>2133</v>
      </c>
      <c r="B2137" s="36" t="s">
        <v>5066</v>
      </c>
      <c r="C2137" s="18" t="s">
        <v>17</v>
      </c>
      <c r="D2137" s="36" t="s">
        <v>5059</v>
      </c>
      <c r="E2137" s="36" t="s">
        <v>5060</v>
      </c>
      <c r="F2137" s="36" t="s">
        <v>5061</v>
      </c>
      <c r="G2137" s="18">
        <v>5</v>
      </c>
      <c r="H2137" s="18">
        <v>0</v>
      </c>
      <c r="I2137" s="18">
        <v>0</v>
      </c>
      <c r="J2137" s="18">
        <v>3</v>
      </c>
      <c r="K2137" s="18">
        <v>1</v>
      </c>
      <c r="L2137" s="18">
        <f t="shared" si="107"/>
        <v>9</v>
      </c>
      <c r="M2137" s="17"/>
    </row>
    <row r="2138" spans="1:13" ht="12" customHeight="1">
      <c r="A2138" s="32">
        <v>2134</v>
      </c>
      <c r="B2138" s="36" t="s">
        <v>5067</v>
      </c>
      <c r="C2138" s="18" t="s">
        <v>17</v>
      </c>
      <c r="D2138" s="36" t="s">
        <v>5055</v>
      </c>
      <c r="E2138" s="36" t="s">
        <v>5056</v>
      </c>
      <c r="F2138" s="36" t="s">
        <v>1014</v>
      </c>
      <c r="G2138" s="18">
        <v>8</v>
      </c>
      <c r="H2138" s="18">
        <v>0</v>
      </c>
      <c r="I2138" s="18">
        <v>0</v>
      </c>
      <c r="J2138" s="18">
        <v>0</v>
      </c>
      <c r="K2138" s="18">
        <v>1</v>
      </c>
      <c r="L2138" s="18">
        <f t="shared" si="107"/>
        <v>9</v>
      </c>
      <c r="M2138" s="18"/>
    </row>
    <row r="2139" spans="1:13" ht="12" customHeight="1">
      <c r="A2139" s="32">
        <v>2135</v>
      </c>
      <c r="B2139" s="36" t="s">
        <v>5433</v>
      </c>
      <c r="C2139" s="18" t="s">
        <v>17</v>
      </c>
      <c r="D2139" s="36" t="s">
        <v>5291</v>
      </c>
      <c r="E2139" s="36" t="s">
        <v>5368</v>
      </c>
      <c r="F2139" s="36" t="s">
        <v>5369</v>
      </c>
      <c r="G2139" s="18">
        <v>4</v>
      </c>
      <c r="H2139" s="18">
        <v>0</v>
      </c>
      <c r="I2139" s="18">
        <v>3</v>
      </c>
      <c r="J2139" s="18">
        <v>0</v>
      </c>
      <c r="K2139" s="18">
        <v>2</v>
      </c>
      <c r="L2139" s="18">
        <f t="shared" si="107"/>
        <v>9</v>
      </c>
      <c r="M2139" s="18"/>
    </row>
    <row r="2140" spans="1:13" ht="12" customHeight="1">
      <c r="A2140" s="32">
        <v>2136</v>
      </c>
      <c r="B2140" s="14" t="s">
        <v>6154</v>
      </c>
      <c r="C2140" s="18" t="s">
        <v>17</v>
      </c>
      <c r="D2140" s="14" t="s">
        <v>6078</v>
      </c>
      <c r="E2140" s="14" t="s">
        <v>6079</v>
      </c>
      <c r="F2140" s="14" t="s">
        <v>6080</v>
      </c>
      <c r="G2140" s="87">
        <v>0</v>
      </c>
      <c r="H2140" s="87">
        <v>5</v>
      </c>
      <c r="I2140" s="87">
        <v>3</v>
      </c>
      <c r="J2140" s="87">
        <v>1</v>
      </c>
      <c r="K2140" s="87">
        <v>0</v>
      </c>
      <c r="L2140" s="87">
        <f>SUM(G2140:K2140)</f>
        <v>9</v>
      </c>
      <c r="M2140" s="18"/>
    </row>
    <row r="2141" spans="1:13" ht="12" customHeight="1">
      <c r="A2141" s="32">
        <v>2137</v>
      </c>
      <c r="B2141" s="12" t="s">
        <v>1277</v>
      </c>
      <c r="C2141" s="17" t="s">
        <v>17</v>
      </c>
      <c r="D2141" s="12" t="s">
        <v>6284</v>
      </c>
      <c r="E2141" s="12" t="s">
        <v>6245</v>
      </c>
      <c r="F2141" s="12" t="s">
        <v>6285</v>
      </c>
      <c r="G2141" s="18">
        <v>6</v>
      </c>
      <c r="H2141" s="18">
        <v>2</v>
      </c>
      <c r="I2141" s="18">
        <v>0</v>
      </c>
      <c r="J2141" s="18">
        <v>1</v>
      </c>
      <c r="K2141" s="18">
        <v>0</v>
      </c>
      <c r="L2141" s="18">
        <f>G2141+H2141+I2141+J2141+K2141</f>
        <v>9</v>
      </c>
      <c r="M2141" s="18"/>
    </row>
    <row r="2142" spans="1:13" ht="12" customHeight="1">
      <c r="A2142" s="32">
        <v>2138</v>
      </c>
      <c r="B2142" s="109" t="s">
        <v>6519</v>
      </c>
      <c r="C2142" s="18" t="s">
        <v>17</v>
      </c>
      <c r="D2142" s="109" t="s">
        <v>6520</v>
      </c>
      <c r="E2142" s="109" t="s">
        <v>6521</v>
      </c>
      <c r="F2142" s="28" t="s">
        <v>6522</v>
      </c>
      <c r="G2142" s="87">
        <v>4</v>
      </c>
      <c r="H2142" s="87">
        <v>5</v>
      </c>
      <c r="I2142" s="87">
        <v>0</v>
      </c>
      <c r="J2142" s="87">
        <v>0</v>
      </c>
      <c r="K2142" s="87">
        <v>0</v>
      </c>
      <c r="L2142" s="18">
        <f>G2142+H2142+I2142+J2142+K2142</f>
        <v>9</v>
      </c>
      <c r="M2142" s="18"/>
    </row>
    <row r="2143" spans="1:13" ht="12" customHeight="1">
      <c r="A2143" s="32">
        <v>2139</v>
      </c>
      <c r="B2143" s="38" t="s">
        <v>6523</v>
      </c>
      <c r="C2143" s="18" t="s">
        <v>17</v>
      </c>
      <c r="D2143" s="38" t="s">
        <v>6492</v>
      </c>
      <c r="E2143" s="38" t="s">
        <v>6493</v>
      </c>
      <c r="F2143" s="38" t="s">
        <v>6494</v>
      </c>
      <c r="G2143" s="18">
        <v>4</v>
      </c>
      <c r="H2143" s="18">
        <v>5</v>
      </c>
      <c r="I2143" s="18">
        <v>0</v>
      </c>
      <c r="J2143" s="18">
        <v>0</v>
      </c>
      <c r="K2143" s="18">
        <v>0</v>
      </c>
      <c r="L2143" s="18">
        <f>G2143+H2143+I2143+J2143+K2143</f>
        <v>9</v>
      </c>
      <c r="M2143" s="18"/>
    </row>
    <row r="2144" spans="1:13" ht="12" customHeight="1">
      <c r="A2144" s="32">
        <v>2140</v>
      </c>
      <c r="B2144" s="12" t="s">
        <v>6855</v>
      </c>
      <c r="C2144" s="18" t="s">
        <v>17</v>
      </c>
      <c r="D2144" s="14" t="s">
        <v>6692</v>
      </c>
      <c r="E2144" s="14" t="s">
        <v>6693</v>
      </c>
      <c r="F2144" s="14" t="s">
        <v>6694</v>
      </c>
      <c r="G2144" s="18">
        <v>4</v>
      </c>
      <c r="H2144" s="18">
        <v>0</v>
      </c>
      <c r="I2144" s="18">
        <v>5</v>
      </c>
      <c r="J2144" s="18">
        <v>0</v>
      </c>
      <c r="K2144" s="18">
        <v>0</v>
      </c>
      <c r="L2144" s="17">
        <f t="shared" ref="L2144:L2150" si="108">SUM(G2144:K2144)</f>
        <v>9</v>
      </c>
      <c r="M2144" s="4"/>
    </row>
    <row r="2145" spans="1:13" ht="12" customHeight="1">
      <c r="A2145" s="32">
        <v>2141</v>
      </c>
      <c r="B2145" s="12" t="s">
        <v>6856</v>
      </c>
      <c r="C2145" s="18" t="s">
        <v>17</v>
      </c>
      <c r="D2145" s="14" t="s">
        <v>6745</v>
      </c>
      <c r="E2145" s="14" t="s">
        <v>6746</v>
      </c>
      <c r="F2145" s="38" t="s">
        <v>6694</v>
      </c>
      <c r="G2145" s="18">
        <v>4</v>
      </c>
      <c r="H2145" s="18">
        <v>0</v>
      </c>
      <c r="I2145" s="18">
        <v>5</v>
      </c>
      <c r="J2145" s="18">
        <v>0</v>
      </c>
      <c r="K2145" s="18">
        <v>0</v>
      </c>
      <c r="L2145" s="17">
        <f t="shared" si="108"/>
        <v>9</v>
      </c>
      <c r="M2145" s="4"/>
    </row>
    <row r="2146" spans="1:13" ht="12" customHeight="1">
      <c r="A2146" s="32">
        <v>2142</v>
      </c>
      <c r="B2146" s="12" t="s">
        <v>6857</v>
      </c>
      <c r="C2146" s="18" t="s">
        <v>17</v>
      </c>
      <c r="D2146" s="14" t="s">
        <v>6756</v>
      </c>
      <c r="E2146" s="14" t="s">
        <v>6670</v>
      </c>
      <c r="F2146" s="14" t="s">
        <v>6757</v>
      </c>
      <c r="G2146" s="18">
        <v>4</v>
      </c>
      <c r="H2146" s="18">
        <v>0</v>
      </c>
      <c r="I2146" s="18">
        <v>5</v>
      </c>
      <c r="J2146" s="18">
        <v>0</v>
      </c>
      <c r="K2146" s="18">
        <v>0</v>
      </c>
      <c r="L2146" s="17">
        <f t="shared" si="108"/>
        <v>9</v>
      </c>
      <c r="M2146" s="4"/>
    </row>
    <row r="2147" spans="1:13" ht="12" customHeight="1">
      <c r="A2147" s="32">
        <v>2143</v>
      </c>
      <c r="B2147" s="100" t="s">
        <v>6858</v>
      </c>
      <c r="C2147" s="18" t="s">
        <v>17</v>
      </c>
      <c r="D2147" s="14" t="s">
        <v>6625</v>
      </c>
      <c r="E2147" s="14" t="s">
        <v>6605</v>
      </c>
      <c r="F2147" s="14" t="s">
        <v>6859</v>
      </c>
      <c r="G2147" s="18">
        <v>4</v>
      </c>
      <c r="H2147" s="18">
        <v>0</v>
      </c>
      <c r="I2147" s="18">
        <v>5</v>
      </c>
      <c r="J2147" s="18">
        <v>0</v>
      </c>
      <c r="K2147" s="18">
        <v>0</v>
      </c>
      <c r="L2147" s="17">
        <f t="shared" si="108"/>
        <v>9</v>
      </c>
      <c r="M2147" s="4"/>
    </row>
    <row r="2148" spans="1:13" ht="12" customHeight="1">
      <c r="A2148" s="32">
        <v>2144</v>
      </c>
      <c r="B2148" s="12" t="s">
        <v>6860</v>
      </c>
      <c r="C2148" s="18" t="s">
        <v>17</v>
      </c>
      <c r="D2148" s="14" t="s">
        <v>6839</v>
      </c>
      <c r="E2148" s="14" t="s">
        <v>6605</v>
      </c>
      <c r="F2148" s="14" t="s">
        <v>6643</v>
      </c>
      <c r="G2148" s="18">
        <v>0</v>
      </c>
      <c r="H2148" s="18">
        <v>2</v>
      </c>
      <c r="I2148" s="18">
        <v>7</v>
      </c>
      <c r="J2148" s="18">
        <v>0</v>
      </c>
      <c r="K2148" s="18">
        <v>0</v>
      </c>
      <c r="L2148" s="17">
        <f t="shared" si="108"/>
        <v>9</v>
      </c>
      <c r="M2148" s="4"/>
    </row>
    <row r="2149" spans="1:13" ht="12" customHeight="1">
      <c r="A2149" s="32">
        <v>2145</v>
      </c>
      <c r="B2149" s="12" t="s">
        <v>6861</v>
      </c>
      <c r="C2149" s="17" t="s">
        <v>947</v>
      </c>
      <c r="D2149" s="79" t="s">
        <v>1686</v>
      </c>
      <c r="E2149" s="14" t="s">
        <v>6687</v>
      </c>
      <c r="F2149" s="79" t="s">
        <v>6688</v>
      </c>
      <c r="G2149" s="18">
        <v>4</v>
      </c>
      <c r="H2149" s="18">
        <v>2</v>
      </c>
      <c r="I2149" s="18">
        <v>3</v>
      </c>
      <c r="J2149" s="18">
        <v>0</v>
      </c>
      <c r="K2149" s="18">
        <v>0</v>
      </c>
      <c r="L2149" s="17">
        <f t="shared" si="108"/>
        <v>9</v>
      </c>
      <c r="M2149" s="4"/>
    </row>
    <row r="2150" spans="1:13" ht="12" customHeight="1">
      <c r="A2150" s="32">
        <v>2146</v>
      </c>
      <c r="B2150" s="36" t="s">
        <v>6862</v>
      </c>
      <c r="C2150" s="18" t="s">
        <v>17</v>
      </c>
      <c r="D2150" s="38" t="s">
        <v>6719</v>
      </c>
      <c r="E2150" s="38" t="s">
        <v>6720</v>
      </c>
      <c r="F2150" s="38" t="s">
        <v>6721</v>
      </c>
      <c r="G2150" s="18">
        <v>4</v>
      </c>
      <c r="H2150" s="18">
        <v>0</v>
      </c>
      <c r="I2150" s="18">
        <v>0</v>
      </c>
      <c r="J2150" s="18">
        <v>5</v>
      </c>
      <c r="K2150" s="18">
        <v>0</v>
      </c>
      <c r="L2150" s="17">
        <f t="shared" si="108"/>
        <v>9</v>
      </c>
      <c r="M2150" s="4"/>
    </row>
    <row r="2151" spans="1:13" ht="12" customHeight="1">
      <c r="A2151" s="32">
        <v>2147</v>
      </c>
      <c r="B2151" s="66" t="s">
        <v>881</v>
      </c>
      <c r="C2151" s="32" t="s">
        <v>17</v>
      </c>
      <c r="D2151" s="8" t="s">
        <v>792</v>
      </c>
      <c r="E2151" s="65" t="s">
        <v>19</v>
      </c>
      <c r="F2151" s="66" t="s">
        <v>793</v>
      </c>
      <c r="G2151" s="1">
        <v>4</v>
      </c>
      <c r="H2151" s="1">
        <v>0</v>
      </c>
      <c r="I2151" s="1">
        <v>2</v>
      </c>
      <c r="J2151" s="1">
        <v>2</v>
      </c>
      <c r="K2151" s="1">
        <v>0</v>
      </c>
      <c r="L2151" s="32">
        <f t="shared" ref="L2151:L2181" si="109">G2151+H2151+I2151+J2151+K2151</f>
        <v>8</v>
      </c>
      <c r="M2151" s="4"/>
    </row>
    <row r="2152" spans="1:13" ht="12" customHeight="1">
      <c r="A2152" s="32">
        <v>2148</v>
      </c>
      <c r="B2152" s="15" t="s">
        <v>882</v>
      </c>
      <c r="C2152" s="32" t="s">
        <v>17</v>
      </c>
      <c r="D2152" s="11" t="s">
        <v>635</v>
      </c>
      <c r="E2152" s="13" t="s">
        <v>69</v>
      </c>
      <c r="F2152" s="15" t="s">
        <v>636</v>
      </c>
      <c r="G2152" s="32">
        <v>8</v>
      </c>
      <c r="H2152" s="32">
        <v>0</v>
      </c>
      <c r="I2152" s="32">
        <v>0</v>
      </c>
      <c r="J2152" s="32">
        <v>0</v>
      </c>
      <c r="K2152" s="32">
        <v>0</v>
      </c>
      <c r="L2152" s="32">
        <f t="shared" si="109"/>
        <v>8</v>
      </c>
      <c r="M2152" s="4"/>
    </row>
    <row r="2153" spans="1:13" ht="12" customHeight="1">
      <c r="A2153" s="32">
        <v>2149</v>
      </c>
      <c r="B2153" s="5" t="s">
        <v>883</v>
      </c>
      <c r="C2153" s="32" t="s">
        <v>17</v>
      </c>
      <c r="D2153" s="11" t="s">
        <v>389</v>
      </c>
      <c r="E2153" s="13" t="s">
        <v>26</v>
      </c>
      <c r="F2153" s="15" t="s">
        <v>823</v>
      </c>
      <c r="G2153" s="23">
        <v>8</v>
      </c>
      <c r="H2153" s="23">
        <v>0</v>
      </c>
      <c r="I2153" s="23">
        <v>0</v>
      </c>
      <c r="J2153" s="23">
        <v>0</v>
      </c>
      <c r="K2153" s="23">
        <v>0</v>
      </c>
      <c r="L2153" s="32">
        <f t="shared" si="109"/>
        <v>8</v>
      </c>
      <c r="M2153" s="4"/>
    </row>
    <row r="2154" spans="1:13" ht="12" customHeight="1">
      <c r="A2154" s="32">
        <v>2150</v>
      </c>
      <c r="B2154" s="142" t="s">
        <v>884</v>
      </c>
      <c r="C2154" s="32" t="s">
        <v>17</v>
      </c>
      <c r="D2154" s="143" t="s">
        <v>316</v>
      </c>
      <c r="E2154" s="143" t="s">
        <v>26</v>
      </c>
      <c r="F2154" s="96" t="s">
        <v>317</v>
      </c>
      <c r="G2154" s="23">
        <v>8</v>
      </c>
      <c r="H2154" s="23">
        <v>0</v>
      </c>
      <c r="I2154" s="23">
        <v>0</v>
      </c>
      <c r="J2154" s="23">
        <v>0</v>
      </c>
      <c r="K2154" s="23">
        <v>0</v>
      </c>
      <c r="L2154" s="32">
        <f t="shared" si="109"/>
        <v>8</v>
      </c>
      <c r="M2154" s="4"/>
    </row>
    <row r="2155" spans="1:13" ht="12" customHeight="1">
      <c r="A2155" s="32">
        <v>2151</v>
      </c>
      <c r="B2155" s="15" t="s">
        <v>885</v>
      </c>
      <c r="C2155" s="32" t="s">
        <v>17</v>
      </c>
      <c r="D2155" s="11" t="s">
        <v>886</v>
      </c>
      <c r="E2155" s="13" t="s">
        <v>26</v>
      </c>
      <c r="F2155" s="15" t="s">
        <v>887</v>
      </c>
      <c r="G2155" s="23">
        <v>8</v>
      </c>
      <c r="H2155" s="23">
        <v>0</v>
      </c>
      <c r="I2155" s="23">
        <v>0</v>
      </c>
      <c r="J2155" s="23">
        <v>0</v>
      </c>
      <c r="K2155" s="23">
        <v>0</v>
      </c>
      <c r="L2155" s="32">
        <f t="shared" si="109"/>
        <v>8</v>
      </c>
      <c r="M2155" s="4"/>
    </row>
    <row r="2156" spans="1:13" ht="12" customHeight="1">
      <c r="A2156" s="32">
        <v>2152</v>
      </c>
      <c r="B2156" s="4" t="s">
        <v>888</v>
      </c>
      <c r="C2156" s="32" t="s">
        <v>17</v>
      </c>
      <c r="D2156" s="8" t="s">
        <v>54</v>
      </c>
      <c r="E2156" s="8" t="s">
        <v>55</v>
      </c>
      <c r="F2156" s="4" t="s">
        <v>603</v>
      </c>
      <c r="G2156" s="32">
        <v>4</v>
      </c>
      <c r="H2156" s="32">
        <v>0</v>
      </c>
      <c r="I2156" s="32">
        <v>2</v>
      </c>
      <c r="J2156" s="32">
        <v>2</v>
      </c>
      <c r="K2156" s="32">
        <v>0</v>
      </c>
      <c r="L2156" s="32">
        <f t="shared" si="109"/>
        <v>8</v>
      </c>
      <c r="M2156" s="4"/>
    </row>
    <row r="2157" spans="1:13" ht="12" customHeight="1">
      <c r="A2157" s="32">
        <v>2153</v>
      </c>
      <c r="B2157" s="4" t="s">
        <v>889</v>
      </c>
      <c r="C2157" s="32" t="s">
        <v>17</v>
      </c>
      <c r="D2157" s="8" t="s">
        <v>890</v>
      </c>
      <c r="E2157" s="8" t="s">
        <v>891</v>
      </c>
      <c r="F2157" s="4" t="s">
        <v>892</v>
      </c>
      <c r="G2157" s="32">
        <v>6</v>
      </c>
      <c r="H2157" s="32">
        <v>0</v>
      </c>
      <c r="I2157" s="32">
        <v>0</v>
      </c>
      <c r="J2157" s="32">
        <v>2</v>
      </c>
      <c r="K2157" s="32">
        <v>0</v>
      </c>
      <c r="L2157" s="32">
        <f t="shared" si="109"/>
        <v>8</v>
      </c>
      <c r="M2157" s="4"/>
    </row>
    <row r="2158" spans="1:13" ht="12" customHeight="1">
      <c r="A2158" s="32">
        <v>2154</v>
      </c>
      <c r="B2158" s="4" t="s">
        <v>893</v>
      </c>
      <c r="C2158" s="32" t="s">
        <v>17</v>
      </c>
      <c r="D2158" s="8" t="s">
        <v>890</v>
      </c>
      <c r="E2158" s="8" t="s">
        <v>891</v>
      </c>
      <c r="F2158" s="4" t="s">
        <v>892</v>
      </c>
      <c r="G2158" s="32">
        <v>8</v>
      </c>
      <c r="H2158" s="32">
        <v>0</v>
      </c>
      <c r="I2158" s="32">
        <v>0</v>
      </c>
      <c r="J2158" s="32">
        <v>0</v>
      </c>
      <c r="K2158" s="32">
        <v>0</v>
      </c>
      <c r="L2158" s="32">
        <f t="shared" si="109"/>
        <v>8</v>
      </c>
      <c r="M2158" s="4"/>
    </row>
    <row r="2159" spans="1:13" ht="12" customHeight="1">
      <c r="A2159" s="32">
        <v>2155</v>
      </c>
      <c r="B2159" s="4" t="s">
        <v>894</v>
      </c>
      <c r="C2159" s="32" t="s">
        <v>17</v>
      </c>
      <c r="D2159" s="8" t="s">
        <v>499</v>
      </c>
      <c r="E2159" s="8" t="s">
        <v>19</v>
      </c>
      <c r="F2159" s="4" t="s">
        <v>500</v>
      </c>
      <c r="G2159" s="32">
        <v>8</v>
      </c>
      <c r="H2159" s="32">
        <v>0</v>
      </c>
      <c r="I2159" s="32">
        <v>0</v>
      </c>
      <c r="J2159" s="32">
        <v>0</v>
      </c>
      <c r="K2159" s="32">
        <v>0</v>
      </c>
      <c r="L2159" s="32">
        <f t="shared" si="109"/>
        <v>8</v>
      </c>
      <c r="M2159" s="4"/>
    </row>
    <row r="2160" spans="1:13" ht="12" customHeight="1">
      <c r="A2160" s="32">
        <v>2156</v>
      </c>
      <c r="B2160" s="4" t="s">
        <v>895</v>
      </c>
      <c r="C2160" s="32" t="s">
        <v>17</v>
      </c>
      <c r="D2160" s="8" t="s">
        <v>207</v>
      </c>
      <c r="E2160" s="8" t="s">
        <v>19</v>
      </c>
      <c r="F2160" s="4" t="s">
        <v>208</v>
      </c>
      <c r="G2160" s="32">
        <v>0</v>
      </c>
      <c r="H2160" s="32">
        <v>5</v>
      </c>
      <c r="I2160" s="32">
        <v>0</v>
      </c>
      <c r="J2160" s="32">
        <v>3</v>
      </c>
      <c r="K2160" s="32">
        <v>0</v>
      </c>
      <c r="L2160" s="32">
        <f t="shared" si="109"/>
        <v>8</v>
      </c>
      <c r="M2160" s="4"/>
    </row>
    <row r="2161" spans="1:13" ht="12" customHeight="1">
      <c r="A2161" s="32">
        <v>2157</v>
      </c>
      <c r="B2161" s="5" t="s">
        <v>896</v>
      </c>
      <c r="C2161" s="32" t="s">
        <v>17</v>
      </c>
      <c r="D2161" s="13" t="s">
        <v>854</v>
      </c>
      <c r="E2161" s="8" t="s">
        <v>449</v>
      </c>
      <c r="F2161" s="5" t="s">
        <v>855</v>
      </c>
      <c r="G2161" s="23">
        <v>4</v>
      </c>
      <c r="H2161" s="23">
        <v>0</v>
      </c>
      <c r="I2161" s="23">
        <v>0</v>
      </c>
      <c r="J2161" s="23">
        <v>1</v>
      </c>
      <c r="K2161" s="23">
        <v>3</v>
      </c>
      <c r="L2161" s="32">
        <f t="shared" si="109"/>
        <v>8</v>
      </c>
      <c r="M2161" s="4"/>
    </row>
    <row r="2162" spans="1:13" ht="12" customHeight="1">
      <c r="A2162" s="32">
        <v>2158</v>
      </c>
      <c r="B2162" s="69" t="s">
        <v>897</v>
      </c>
      <c r="C2162" s="17" t="s">
        <v>17</v>
      </c>
      <c r="D2162" s="68" t="s">
        <v>610</v>
      </c>
      <c r="E2162" s="12" t="s">
        <v>19</v>
      </c>
      <c r="F2162" s="69" t="s">
        <v>611</v>
      </c>
      <c r="G2162" s="70">
        <v>4</v>
      </c>
      <c r="H2162" s="70">
        <v>0</v>
      </c>
      <c r="I2162" s="70">
        <v>0</v>
      </c>
      <c r="J2162" s="70">
        <v>4</v>
      </c>
      <c r="K2162" s="70">
        <v>0</v>
      </c>
      <c r="L2162" s="32">
        <f t="shared" si="109"/>
        <v>8</v>
      </c>
      <c r="M2162" s="4"/>
    </row>
    <row r="2163" spans="1:13" ht="12" customHeight="1">
      <c r="A2163" s="32">
        <v>2159</v>
      </c>
      <c r="B2163" s="77" t="s">
        <v>898</v>
      </c>
      <c r="C2163" s="17" t="s">
        <v>17</v>
      </c>
      <c r="D2163" s="12" t="s">
        <v>545</v>
      </c>
      <c r="E2163" s="12" t="s">
        <v>19</v>
      </c>
      <c r="F2163" s="77" t="s">
        <v>546</v>
      </c>
      <c r="G2163" s="70">
        <v>6</v>
      </c>
      <c r="H2163" s="70">
        <v>2</v>
      </c>
      <c r="I2163" s="70">
        <v>0</v>
      </c>
      <c r="J2163" s="70">
        <v>0</v>
      </c>
      <c r="K2163" s="70">
        <v>0</v>
      </c>
      <c r="L2163" s="32">
        <f t="shared" si="109"/>
        <v>8</v>
      </c>
      <c r="M2163" s="4"/>
    </row>
    <row r="2164" spans="1:13" ht="12" customHeight="1">
      <c r="A2164" s="32">
        <v>2160</v>
      </c>
      <c r="B2164" s="2" t="s">
        <v>899</v>
      </c>
      <c r="C2164" s="32" t="s">
        <v>17</v>
      </c>
      <c r="D2164" s="3" t="s">
        <v>562</v>
      </c>
      <c r="E2164" s="8" t="s">
        <v>19</v>
      </c>
      <c r="F2164" s="2" t="s">
        <v>563</v>
      </c>
      <c r="G2164" s="139">
        <v>8</v>
      </c>
      <c r="H2164" s="139">
        <v>0</v>
      </c>
      <c r="I2164" s="139">
        <v>0</v>
      </c>
      <c r="J2164" s="139">
        <v>0</v>
      </c>
      <c r="K2164" s="139">
        <v>0</v>
      </c>
      <c r="L2164" s="32">
        <f t="shared" si="109"/>
        <v>8</v>
      </c>
      <c r="M2164" s="4"/>
    </row>
    <row r="2165" spans="1:13" ht="12" customHeight="1">
      <c r="A2165" s="32">
        <v>2161</v>
      </c>
      <c r="B2165" s="2" t="s">
        <v>900</v>
      </c>
      <c r="C2165" s="32" t="s">
        <v>17</v>
      </c>
      <c r="D2165" s="3" t="s">
        <v>901</v>
      </c>
      <c r="E2165" s="8" t="s">
        <v>19</v>
      </c>
      <c r="F2165" s="2" t="s">
        <v>902</v>
      </c>
      <c r="G2165" s="139">
        <v>4</v>
      </c>
      <c r="H2165" s="139">
        <v>0</v>
      </c>
      <c r="I2165" s="139">
        <v>0</v>
      </c>
      <c r="J2165" s="139">
        <v>4</v>
      </c>
      <c r="K2165" s="139">
        <v>0</v>
      </c>
      <c r="L2165" s="32">
        <f t="shared" si="109"/>
        <v>8</v>
      </c>
      <c r="M2165" s="4"/>
    </row>
    <row r="2166" spans="1:13" ht="12" customHeight="1">
      <c r="A2166" s="32">
        <v>2162</v>
      </c>
      <c r="B2166" s="2" t="s">
        <v>903</v>
      </c>
      <c r="C2166" s="32" t="s">
        <v>17</v>
      </c>
      <c r="D2166" s="3" t="s">
        <v>669</v>
      </c>
      <c r="E2166" s="8" t="s">
        <v>19</v>
      </c>
      <c r="F2166" s="2" t="s">
        <v>63</v>
      </c>
      <c r="G2166" s="139">
        <v>6</v>
      </c>
      <c r="H2166" s="139">
        <v>0</v>
      </c>
      <c r="I2166" s="139">
        <v>0</v>
      </c>
      <c r="J2166" s="139">
        <v>2</v>
      </c>
      <c r="K2166" s="139">
        <v>0</v>
      </c>
      <c r="L2166" s="32">
        <f t="shared" si="109"/>
        <v>8</v>
      </c>
      <c r="M2166" s="4"/>
    </row>
    <row r="2167" spans="1:13" ht="12" customHeight="1">
      <c r="A2167" s="32">
        <v>2163</v>
      </c>
      <c r="B2167" s="38" t="s">
        <v>1914</v>
      </c>
      <c r="C2167" s="18" t="s">
        <v>17</v>
      </c>
      <c r="D2167" s="38" t="s">
        <v>1814</v>
      </c>
      <c r="E2167" s="38" t="s">
        <v>1742</v>
      </c>
      <c r="F2167" s="38" t="s">
        <v>1844</v>
      </c>
      <c r="G2167" s="18">
        <v>8</v>
      </c>
      <c r="H2167" s="18">
        <v>0</v>
      </c>
      <c r="I2167" s="18">
        <v>0</v>
      </c>
      <c r="J2167" s="18">
        <v>0</v>
      </c>
      <c r="K2167" s="18">
        <v>0</v>
      </c>
      <c r="L2167" s="18">
        <f t="shared" si="109"/>
        <v>8</v>
      </c>
      <c r="M2167" s="18"/>
    </row>
    <row r="2168" spans="1:13" ht="12" customHeight="1">
      <c r="A2168" s="32">
        <v>2164</v>
      </c>
      <c r="B2168" s="15" t="s">
        <v>1915</v>
      </c>
      <c r="C2168" s="18" t="s">
        <v>17</v>
      </c>
      <c r="D2168" s="15" t="s">
        <v>1773</v>
      </c>
      <c r="E2168" s="14" t="s">
        <v>1774</v>
      </c>
      <c r="F2168" s="38" t="s">
        <v>1775</v>
      </c>
      <c r="G2168" s="18">
        <v>8</v>
      </c>
      <c r="H2168" s="18">
        <v>0</v>
      </c>
      <c r="I2168" s="18">
        <v>0</v>
      </c>
      <c r="J2168" s="18">
        <v>0</v>
      </c>
      <c r="K2168" s="18">
        <v>0</v>
      </c>
      <c r="L2168" s="18">
        <f t="shared" si="109"/>
        <v>8</v>
      </c>
      <c r="M2168" s="18"/>
    </row>
    <row r="2169" spans="1:13" ht="12" customHeight="1">
      <c r="A2169" s="32">
        <v>2165</v>
      </c>
      <c r="B2169" s="36" t="s">
        <v>2148</v>
      </c>
      <c r="C2169" s="18" t="s">
        <v>17</v>
      </c>
      <c r="D2169" s="36" t="s">
        <v>2133</v>
      </c>
      <c r="E2169" s="36" t="s">
        <v>2134</v>
      </c>
      <c r="F2169" s="36" t="s">
        <v>2135</v>
      </c>
      <c r="G2169" s="18">
        <v>8</v>
      </c>
      <c r="H2169" s="18">
        <v>0</v>
      </c>
      <c r="I2169" s="18">
        <v>0</v>
      </c>
      <c r="J2169" s="18">
        <v>0</v>
      </c>
      <c r="K2169" s="18">
        <v>0</v>
      </c>
      <c r="L2169" s="18">
        <f t="shared" si="109"/>
        <v>8</v>
      </c>
      <c r="M2169" s="18"/>
    </row>
    <row r="2170" spans="1:13" ht="12" customHeight="1">
      <c r="A2170" s="32">
        <v>2166</v>
      </c>
      <c r="B2170" s="38" t="s">
        <v>2303</v>
      </c>
      <c r="C2170" s="18" t="s">
        <v>17</v>
      </c>
      <c r="D2170" s="38" t="s">
        <v>2289</v>
      </c>
      <c r="E2170" s="38" t="s">
        <v>2304</v>
      </c>
      <c r="F2170" s="38" t="s">
        <v>2291</v>
      </c>
      <c r="G2170" s="18">
        <v>0</v>
      </c>
      <c r="H2170" s="18">
        <v>0</v>
      </c>
      <c r="I2170" s="18">
        <v>0</v>
      </c>
      <c r="J2170" s="18">
        <v>5</v>
      </c>
      <c r="K2170" s="18">
        <v>3</v>
      </c>
      <c r="L2170" s="18">
        <f t="shared" si="109"/>
        <v>8</v>
      </c>
      <c r="M2170" s="4"/>
    </row>
    <row r="2171" spans="1:13" ht="12" customHeight="1">
      <c r="A2171" s="32">
        <v>2167</v>
      </c>
      <c r="B2171" s="38" t="s">
        <v>2305</v>
      </c>
      <c r="C2171" s="18" t="s">
        <v>17</v>
      </c>
      <c r="D2171" s="38" t="s">
        <v>2289</v>
      </c>
      <c r="E2171" s="38" t="s">
        <v>2295</v>
      </c>
      <c r="F2171" s="38" t="s">
        <v>2291</v>
      </c>
      <c r="G2171" s="18">
        <v>8</v>
      </c>
      <c r="H2171" s="18">
        <v>0</v>
      </c>
      <c r="I2171" s="18">
        <v>0</v>
      </c>
      <c r="J2171" s="18">
        <v>0</v>
      </c>
      <c r="K2171" s="18">
        <v>0</v>
      </c>
      <c r="L2171" s="18">
        <f t="shared" si="109"/>
        <v>8</v>
      </c>
      <c r="M2171" s="4"/>
    </row>
    <row r="2172" spans="1:13" ht="12" customHeight="1">
      <c r="A2172" s="32">
        <v>2168</v>
      </c>
      <c r="B2172" s="36" t="s">
        <v>1093</v>
      </c>
      <c r="C2172" s="18" t="s">
        <v>17</v>
      </c>
      <c r="D2172" s="36" t="s">
        <v>2403</v>
      </c>
      <c r="E2172" s="36" t="s">
        <v>2404</v>
      </c>
      <c r="F2172" s="36" t="s">
        <v>2375</v>
      </c>
      <c r="G2172" s="18">
        <v>5</v>
      </c>
      <c r="H2172" s="18">
        <v>0</v>
      </c>
      <c r="I2172" s="18">
        <v>3</v>
      </c>
      <c r="J2172" s="18">
        <v>0</v>
      </c>
      <c r="K2172" s="18">
        <v>0</v>
      </c>
      <c r="L2172" s="18">
        <f t="shared" si="109"/>
        <v>8</v>
      </c>
      <c r="M2172" s="17"/>
    </row>
    <row r="2173" spans="1:13" ht="12" customHeight="1">
      <c r="A2173" s="32">
        <v>2169</v>
      </c>
      <c r="B2173" s="36" t="s">
        <v>2451</v>
      </c>
      <c r="C2173" s="18" t="s">
        <v>17</v>
      </c>
      <c r="D2173" s="36" t="s">
        <v>2392</v>
      </c>
      <c r="E2173" s="36" t="s">
        <v>2393</v>
      </c>
      <c r="F2173" s="36" t="s">
        <v>2394</v>
      </c>
      <c r="G2173" s="18">
        <v>8</v>
      </c>
      <c r="H2173" s="18">
        <v>0</v>
      </c>
      <c r="I2173" s="18">
        <v>0</v>
      </c>
      <c r="J2173" s="18">
        <v>0</v>
      </c>
      <c r="K2173" s="18">
        <v>0</v>
      </c>
      <c r="L2173" s="18">
        <f t="shared" si="109"/>
        <v>8</v>
      </c>
      <c r="M2173" s="18"/>
    </row>
    <row r="2174" spans="1:13" ht="12" customHeight="1">
      <c r="A2174" s="32">
        <v>2170</v>
      </c>
      <c r="B2174" s="11" t="s">
        <v>2662</v>
      </c>
      <c r="C2174" s="17" t="s">
        <v>17</v>
      </c>
      <c r="D2174" s="11" t="s">
        <v>2581</v>
      </c>
      <c r="E2174" s="12" t="s">
        <v>2540</v>
      </c>
      <c r="F2174" s="11" t="s">
        <v>2582</v>
      </c>
      <c r="G2174" s="18">
        <v>8</v>
      </c>
      <c r="H2174" s="18">
        <v>0</v>
      </c>
      <c r="I2174" s="18">
        <v>0</v>
      </c>
      <c r="J2174" s="18">
        <v>0</v>
      </c>
      <c r="K2174" s="18">
        <v>0</v>
      </c>
      <c r="L2174" s="18">
        <f t="shared" si="109"/>
        <v>8</v>
      </c>
      <c r="M2174" s="18"/>
    </row>
    <row r="2175" spans="1:13" ht="12" customHeight="1">
      <c r="A2175" s="32">
        <v>2171</v>
      </c>
      <c r="B2175" s="11" t="s">
        <v>2663</v>
      </c>
      <c r="C2175" s="17" t="s">
        <v>17</v>
      </c>
      <c r="D2175" s="11" t="s">
        <v>2558</v>
      </c>
      <c r="E2175" s="12" t="s">
        <v>2540</v>
      </c>
      <c r="F2175" s="11" t="s">
        <v>2559</v>
      </c>
      <c r="G2175" s="18">
        <v>8</v>
      </c>
      <c r="H2175" s="18">
        <v>0</v>
      </c>
      <c r="I2175" s="18">
        <v>0</v>
      </c>
      <c r="J2175" s="18">
        <v>0</v>
      </c>
      <c r="K2175" s="18">
        <v>0</v>
      </c>
      <c r="L2175" s="18">
        <f t="shared" si="109"/>
        <v>8</v>
      </c>
      <c r="M2175" s="18"/>
    </row>
    <row r="2176" spans="1:13" ht="12" customHeight="1">
      <c r="A2176" s="32">
        <v>2172</v>
      </c>
      <c r="B2176" s="158" t="s">
        <v>2664</v>
      </c>
      <c r="C2176" s="17" t="s">
        <v>17</v>
      </c>
      <c r="D2176" s="158" t="s">
        <v>2622</v>
      </c>
      <c r="E2176" s="12" t="s">
        <v>2540</v>
      </c>
      <c r="F2176" s="11" t="s">
        <v>2623</v>
      </c>
      <c r="G2176" s="18">
        <v>8</v>
      </c>
      <c r="H2176" s="18">
        <v>0</v>
      </c>
      <c r="I2176" s="18">
        <v>0</v>
      </c>
      <c r="J2176" s="18">
        <v>0</v>
      </c>
      <c r="K2176" s="18">
        <v>0</v>
      </c>
      <c r="L2176" s="18">
        <f t="shared" si="109"/>
        <v>8</v>
      </c>
      <c r="M2176" s="18"/>
    </row>
    <row r="2177" spans="1:13" ht="12" customHeight="1">
      <c r="A2177" s="32">
        <v>2173</v>
      </c>
      <c r="B2177" s="36" t="s">
        <v>2665</v>
      </c>
      <c r="C2177" s="17" t="s">
        <v>17</v>
      </c>
      <c r="D2177" s="36" t="s">
        <v>133</v>
      </c>
      <c r="E2177" s="36" t="s">
        <v>2590</v>
      </c>
      <c r="F2177" s="36" t="s">
        <v>2591</v>
      </c>
      <c r="G2177" s="18">
        <v>8</v>
      </c>
      <c r="H2177" s="18">
        <v>0</v>
      </c>
      <c r="I2177" s="18">
        <v>0</v>
      </c>
      <c r="J2177" s="18">
        <v>0</v>
      </c>
      <c r="K2177" s="18">
        <v>0</v>
      </c>
      <c r="L2177" s="18">
        <f t="shared" si="109"/>
        <v>8</v>
      </c>
      <c r="M2177" s="18"/>
    </row>
    <row r="2178" spans="1:13" ht="12" customHeight="1">
      <c r="A2178" s="32">
        <v>2174</v>
      </c>
      <c r="B2178" s="36" t="s">
        <v>2873</v>
      </c>
      <c r="C2178" s="18" t="s">
        <v>17</v>
      </c>
      <c r="D2178" s="36" t="s">
        <v>2824</v>
      </c>
      <c r="E2178" s="36" t="s">
        <v>2825</v>
      </c>
      <c r="F2178" s="36" t="s">
        <v>2826</v>
      </c>
      <c r="G2178" s="18">
        <v>8</v>
      </c>
      <c r="H2178" s="18">
        <v>0</v>
      </c>
      <c r="I2178" s="18">
        <v>0</v>
      </c>
      <c r="J2178" s="18">
        <v>0</v>
      </c>
      <c r="K2178" s="18">
        <v>0</v>
      </c>
      <c r="L2178" s="18">
        <f t="shared" si="109"/>
        <v>8</v>
      </c>
      <c r="M2178" s="17"/>
    </row>
    <row r="2179" spans="1:13" ht="12" customHeight="1">
      <c r="A2179" s="32">
        <v>2175</v>
      </c>
      <c r="B2179" s="11" t="s">
        <v>2874</v>
      </c>
      <c r="C2179" s="18" t="s">
        <v>17</v>
      </c>
      <c r="D2179" s="155" t="s">
        <v>2241</v>
      </c>
      <c r="E2179" s="156" t="s">
        <v>2832</v>
      </c>
      <c r="F2179" s="155" t="s">
        <v>2833</v>
      </c>
      <c r="G2179" s="117">
        <v>8</v>
      </c>
      <c r="H2179" s="117">
        <v>0</v>
      </c>
      <c r="I2179" s="117">
        <v>0</v>
      </c>
      <c r="J2179" s="117">
        <v>0</v>
      </c>
      <c r="K2179" s="117">
        <v>0</v>
      </c>
      <c r="L2179" s="157">
        <f t="shared" si="109"/>
        <v>8</v>
      </c>
      <c r="M2179" s="18"/>
    </row>
    <row r="2180" spans="1:13" ht="12" customHeight="1">
      <c r="A2180" s="32">
        <v>2176</v>
      </c>
      <c r="B2180" s="12" t="s">
        <v>3505</v>
      </c>
      <c r="C2180" s="17" t="s">
        <v>17</v>
      </c>
      <c r="D2180" s="12" t="s">
        <v>3386</v>
      </c>
      <c r="E2180" s="12" t="s">
        <v>3383</v>
      </c>
      <c r="F2180" s="19" t="s">
        <v>3389</v>
      </c>
      <c r="G2180" s="18">
        <v>0</v>
      </c>
      <c r="H2180" s="18">
        <v>5</v>
      </c>
      <c r="I2180" s="18">
        <v>3</v>
      </c>
      <c r="J2180" s="18">
        <v>0</v>
      </c>
      <c r="K2180" s="18">
        <v>0</v>
      </c>
      <c r="L2180" s="18">
        <f t="shared" si="109"/>
        <v>8</v>
      </c>
      <c r="M2180" s="4"/>
    </row>
    <row r="2181" spans="1:13" ht="12" customHeight="1">
      <c r="A2181" s="32">
        <v>2177</v>
      </c>
      <c r="B2181" s="36" t="s">
        <v>3804</v>
      </c>
      <c r="C2181" s="18" t="s">
        <v>17</v>
      </c>
      <c r="D2181" s="36" t="s">
        <v>3657</v>
      </c>
      <c r="E2181" s="36" t="s">
        <v>3658</v>
      </c>
      <c r="F2181" s="36" t="s">
        <v>3659</v>
      </c>
      <c r="G2181" s="18">
        <v>8</v>
      </c>
      <c r="H2181" s="18">
        <v>0</v>
      </c>
      <c r="I2181" s="18">
        <v>0</v>
      </c>
      <c r="J2181" s="18">
        <v>0</v>
      </c>
      <c r="K2181" s="18">
        <v>0</v>
      </c>
      <c r="L2181" s="18">
        <f t="shared" si="109"/>
        <v>8</v>
      </c>
      <c r="M2181" s="18"/>
    </row>
    <row r="2182" spans="1:13" ht="12" customHeight="1">
      <c r="A2182" s="32">
        <v>2178</v>
      </c>
      <c r="B2182" s="8" t="s">
        <v>4492</v>
      </c>
      <c r="C2182" s="32" t="s">
        <v>17</v>
      </c>
      <c r="D2182" s="4" t="s">
        <v>4305</v>
      </c>
      <c r="E2182" s="4" t="s">
        <v>4286</v>
      </c>
      <c r="F2182" s="4" t="s">
        <v>4306</v>
      </c>
      <c r="G2182" s="32">
        <v>8</v>
      </c>
      <c r="H2182" s="32">
        <v>0</v>
      </c>
      <c r="I2182" s="32">
        <v>0</v>
      </c>
      <c r="J2182" s="32">
        <v>0</v>
      </c>
      <c r="K2182" s="32">
        <v>0</v>
      </c>
      <c r="L2182" s="32">
        <f>SUM(G2182:K2182)</f>
        <v>8</v>
      </c>
      <c r="M2182" s="4"/>
    </row>
    <row r="2183" spans="1:13" ht="12" customHeight="1">
      <c r="A2183" s="32">
        <v>2179</v>
      </c>
      <c r="B2183" s="13" t="s">
        <v>4493</v>
      </c>
      <c r="C2183" s="32" t="s">
        <v>17</v>
      </c>
      <c r="D2183" s="4" t="s">
        <v>4371</v>
      </c>
      <c r="E2183" s="4" t="s">
        <v>4286</v>
      </c>
      <c r="F2183" s="4" t="s">
        <v>4372</v>
      </c>
      <c r="G2183" s="32">
        <v>0</v>
      </c>
      <c r="H2183" s="32">
        <v>5</v>
      </c>
      <c r="I2183" s="32">
        <v>0</v>
      </c>
      <c r="J2183" s="32">
        <v>0</v>
      </c>
      <c r="K2183" s="32">
        <v>3</v>
      </c>
      <c r="L2183" s="32">
        <f>SUM(G2183:K2183)</f>
        <v>8</v>
      </c>
      <c r="M2183" s="4"/>
    </row>
    <row r="2184" spans="1:13" ht="12" customHeight="1">
      <c r="A2184" s="32">
        <v>2180</v>
      </c>
      <c r="B2184" s="8" t="s">
        <v>4986</v>
      </c>
      <c r="C2184" s="32" t="s">
        <v>17</v>
      </c>
      <c r="D2184" s="8" t="s">
        <v>275</v>
      </c>
      <c r="E2184" s="8" t="s">
        <v>4950</v>
      </c>
      <c r="F2184" s="8" t="s">
        <v>4983</v>
      </c>
      <c r="G2184" s="32">
        <v>0</v>
      </c>
      <c r="H2184" s="32">
        <v>5</v>
      </c>
      <c r="I2184" s="32">
        <v>0</v>
      </c>
      <c r="J2184" s="32">
        <v>0</v>
      </c>
      <c r="K2184" s="32">
        <v>3</v>
      </c>
      <c r="L2184" s="32">
        <v>8</v>
      </c>
      <c r="M2184" s="23"/>
    </row>
    <row r="2185" spans="1:13" ht="12" customHeight="1">
      <c r="A2185" s="32">
        <v>2181</v>
      </c>
      <c r="B2185" s="36" t="s">
        <v>5068</v>
      </c>
      <c r="C2185" s="18" t="s">
        <v>17</v>
      </c>
      <c r="D2185" s="36" t="s">
        <v>5059</v>
      </c>
      <c r="E2185" s="36" t="s">
        <v>5060</v>
      </c>
      <c r="F2185" s="36" t="s">
        <v>5061</v>
      </c>
      <c r="G2185" s="18">
        <v>6</v>
      </c>
      <c r="H2185" s="18">
        <v>0</v>
      </c>
      <c r="I2185" s="18">
        <v>0</v>
      </c>
      <c r="J2185" s="18">
        <v>2</v>
      </c>
      <c r="K2185" s="18">
        <v>0</v>
      </c>
      <c r="L2185" s="18">
        <f>G2185+H2185+I2185+J2185+K2185</f>
        <v>8</v>
      </c>
      <c r="M2185" s="18"/>
    </row>
    <row r="2186" spans="1:13" ht="12" customHeight="1">
      <c r="A2186" s="32">
        <v>2182</v>
      </c>
      <c r="B2186" s="36" t="s">
        <v>5222</v>
      </c>
      <c r="C2186" s="17" t="s">
        <v>17</v>
      </c>
      <c r="D2186" s="36" t="s">
        <v>5223</v>
      </c>
      <c r="E2186" s="12" t="s">
        <v>5224</v>
      </c>
      <c r="F2186" s="36" t="s">
        <v>5215</v>
      </c>
      <c r="G2186" s="18">
        <v>8</v>
      </c>
      <c r="H2186" s="18">
        <v>0</v>
      </c>
      <c r="I2186" s="18">
        <v>0</v>
      </c>
      <c r="J2186" s="18">
        <v>0</v>
      </c>
      <c r="K2186" s="18">
        <v>0</v>
      </c>
      <c r="L2186" s="18">
        <f>G2186+H2186+I2186+J2186+K2186</f>
        <v>8</v>
      </c>
      <c r="M2186" s="18"/>
    </row>
    <row r="2187" spans="1:13" ht="12" customHeight="1">
      <c r="A2187" s="32">
        <v>2183</v>
      </c>
      <c r="B2187" s="19" t="s">
        <v>5434</v>
      </c>
      <c r="C2187" s="18" t="s">
        <v>17</v>
      </c>
      <c r="D2187" s="19" t="s">
        <v>5380</v>
      </c>
      <c r="E2187" s="19" t="s">
        <v>5381</v>
      </c>
      <c r="F2187" s="19" t="s">
        <v>5382</v>
      </c>
      <c r="G2187" s="18">
        <v>5</v>
      </c>
      <c r="H2187" s="18">
        <v>0</v>
      </c>
      <c r="I2187" s="18">
        <v>0</v>
      </c>
      <c r="J2187" s="18">
        <v>0</v>
      </c>
      <c r="K2187" s="18">
        <v>3</v>
      </c>
      <c r="L2187" s="18">
        <v>8</v>
      </c>
      <c r="M2187" s="17"/>
    </row>
    <row r="2188" spans="1:13" ht="12" customHeight="1">
      <c r="A2188" s="32">
        <v>2184</v>
      </c>
      <c r="B2188" s="12" t="s">
        <v>5435</v>
      </c>
      <c r="C2188" s="18" t="s">
        <v>17</v>
      </c>
      <c r="D2188" s="36" t="s">
        <v>5312</v>
      </c>
      <c r="E2188" s="36" t="s">
        <v>5270</v>
      </c>
      <c r="F2188" s="36" t="s">
        <v>5313</v>
      </c>
      <c r="G2188" s="18">
        <v>8</v>
      </c>
      <c r="H2188" s="18">
        <v>0</v>
      </c>
      <c r="I2188" s="18">
        <v>0</v>
      </c>
      <c r="J2188" s="18">
        <v>0</v>
      </c>
      <c r="K2188" s="18">
        <v>0</v>
      </c>
      <c r="L2188" s="18">
        <f>G2188+H2188+I2188+J2188+K2188</f>
        <v>8</v>
      </c>
      <c r="M2188" s="18"/>
    </row>
    <row r="2189" spans="1:13" ht="12" customHeight="1">
      <c r="A2189" s="32">
        <v>2185</v>
      </c>
      <c r="B2189" s="36" t="s">
        <v>5436</v>
      </c>
      <c r="C2189" s="18" t="s">
        <v>17</v>
      </c>
      <c r="D2189" s="36" t="s">
        <v>5346</v>
      </c>
      <c r="E2189" s="36" t="s">
        <v>5301</v>
      </c>
      <c r="F2189" s="36" t="s">
        <v>5437</v>
      </c>
      <c r="G2189" s="18">
        <v>2</v>
      </c>
      <c r="H2189" s="18">
        <v>2</v>
      </c>
      <c r="I2189" s="18">
        <v>2</v>
      </c>
      <c r="J2189" s="18">
        <v>0</v>
      </c>
      <c r="K2189" s="18">
        <v>2</v>
      </c>
      <c r="L2189" s="18">
        <f>G2189+H2189+I2189+J2189+K2189</f>
        <v>8</v>
      </c>
      <c r="M2189" s="18"/>
    </row>
    <row r="2190" spans="1:13" ht="12" customHeight="1">
      <c r="A2190" s="32">
        <v>2186</v>
      </c>
      <c r="B2190" s="26" t="s">
        <v>5637</v>
      </c>
      <c r="C2190" s="18" t="s">
        <v>17</v>
      </c>
      <c r="D2190" s="26" t="s">
        <v>5619</v>
      </c>
      <c r="E2190" s="14" t="s">
        <v>5560</v>
      </c>
      <c r="F2190" s="38" t="s">
        <v>5620</v>
      </c>
      <c r="G2190" s="18">
        <v>8</v>
      </c>
      <c r="H2190" s="18">
        <v>0</v>
      </c>
      <c r="I2190" s="18">
        <v>0</v>
      </c>
      <c r="J2190" s="18">
        <v>0</v>
      </c>
      <c r="K2190" s="18">
        <v>0</v>
      </c>
      <c r="L2190" s="18">
        <f>G2190+H2190+I2190+J2190+K2190</f>
        <v>8</v>
      </c>
      <c r="M2190" s="17"/>
    </row>
    <row r="2191" spans="1:13" ht="12" customHeight="1">
      <c r="A2191" s="32">
        <v>2187</v>
      </c>
      <c r="B2191" s="38" t="s">
        <v>5638</v>
      </c>
      <c r="C2191" s="18" t="s">
        <v>17</v>
      </c>
      <c r="D2191" s="38" t="s">
        <v>5567</v>
      </c>
      <c r="E2191" s="38" t="s">
        <v>5568</v>
      </c>
      <c r="F2191" s="38" t="s">
        <v>5569</v>
      </c>
      <c r="G2191" s="18">
        <v>2</v>
      </c>
      <c r="H2191" s="18">
        <v>0</v>
      </c>
      <c r="I2191" s="18">
        <v>1</v>
      </c>
      <c r="J2191" s="18">
        <v>0</v>
      </c>
      <c r="K2191" s="18">
        <v>5</v>
      </c>
      <c r="L2191" s="18">
        <v>8</v>
      </c>
      <c r="M2191" s="17"/>
    </row>
    <row r="2192" spans="1:13" ht="12" customHeight="1">
      <c r="A2192" s="32">
        <v>2188</v>
      </c>
      <c r="B2192" s="38" t="s">
        <v>5894</v>
      </c>
      <c r="C2192" s="17" t="s">
        <v>17</v>
      </c>
      <c r="D2192" s="38" t="s">
        <v>5559</v>
      </c>
      <c r="E2192" s="38" t="s">
        <v>1778</v>
      </c>
      <c r="F2192" s="38" t="s">
        <v>5783</v>
      </c>
      <c r="G2192" s="18">
        <v>0</v>
      </c>
      <c r="H2192" s="18">
        <v>0</v>
      </c>
      <c r="I2192" s="18">
        <v>2</v>
      </c>
      <c r="J2192" s="18">
        <v>3</v>
      </c>
      <c r="K2192" s="18">
        <v>3</v>
      </c>
      <c r="L2192" s="18">
        <f>G2192+H2192+I2192+J2192+K2192</f>
        <v>8</v>
      </c>
      <c r="M2192" s="18"/>
    </row>
    <row r="2193" spans="1:13" ht="12" customHeight="1">
      <c r="A2193" s="32">
        <v>2189</v>
      </c>
      <c r="B2193" s="38" t="s">
        <v>5895</v>
      </c>
      <c r="C2193" s="17" t="s">
        <v>17</v>
      </c>
      <c r="D2193" s="38" t="s">
        <v>5896</v>
      </c>
      <c r="E2193" s="38" t="s">
        <v>5897</v>
      </c>
      <c r="F2193" s="38" t="s">
        <v>5886</v>
      </c>
      <c r="G2193" s="18">
        <v>8</v>
      </c>
      <c r="H2193" s="18">
        <v>0</v>
      </c>
      <c r="I2193" s="18">
        <v>0</v>
      </c>
      <c r="J2193" s="18">
        <v>0</v>
      </c>
      <c r="K2193" s="18">
        <v>0</v>
      </c>
      <c r="L2193" s="18">
        <f>G2193+H2193+I2193+J2193+K2193</f>
        <v>8</v>
      </c>
      <c r="M2193" s="18"/>
    </row>
    <row r="2194" spans="1:13" ht="12" customHeight="1">
      <c r="A2194" s="32">
        <v>2190</v>
      </c>
      <c r="B2194" s="38" t="s">
        <v>5898</v>
      </c>
      <c r="C2194" s="17" t="s">
        <v>17</v>
      </c>
      <c r="D2194" s="38" t="s">
        <v>5832</v>
      </c>
      <c r="E2194" s="38" t="s">
        <v>5833</v>
      </c>
      <c r="F2194" s="38" t="s">
        <v>5834</v>
      </c>
      <c r="G2194" s="18">
        <v>8</v>
      </c>
      <c r="H2194" s="18">
        <v>0</v>
      </c>
      <c r="I2194" s="18">
        <v>0</v>
      </c>
      <c r="J2194" s="18">
        <v>0</v>
      </c>
      <c r="K2194" s="18">
        <v>0</v>
      </c>
      <c r="L2194" s="18">
        <f>G2194+H2194+I2194+J2194+K2194</f>
        <v>8</v>
      </c>
      <c r="M2194" s="18"/>
    </row>
    <row r="2195" spans="1:13" ht="12" customHeight="1">
      <c r="A2195" s="32">
        <v>2191</v>
      </c>
      <c r="B2195" s="14" t="s">
        <v>5899</v>
      </c>
      <c r="C2195" s="17" t="s">
        <v>17</v>
      </c>
      <c r="D2195" s="14" t="s">
        <v>1686</v>
      </c>
      <c r="E2195" s="14" t="s">
        <v>5900</v>
      </c>
      <c r="F2195" s="14" t="s">
        <v>5876</v>
      </c>
      <c r="G2195" s="18">
        <v>8</v>
      </c>
      <c r="H2195" s="18">
        <v>0</v>
      </c>
      <c r="I2195" s="18">
        <v>0</v>
      </c>
      <c r="J2195" s="18">
        <v>0</v>
      </c>
      <c r="K2195" s="18">
        <v>0</v>
      </c>
      <c r="L2195" s="18">
        <f>G2195+H2195+I2195+J2195+K2195</f>
        <v>8</v>
      </c>
      <c r="M2195" s="17"/>
    </row>
    <row r="2196" spans="1:13" ht="12" customHeight="1">
      <c r="A2196" s="32">
        <v>2192</v>
      </c>
      <c r="B2196" s="14" t="s">
        <v>5901</v>
      </c>
      <c r="C2196" s="17" t="s">
        <v>17</v>
      </c>
      <c r="D2196" s="14" t="s">
        <v>5902</v>
      </c>
      <c r="E2196" s="14" t="s">
        <v>5903</v>
      </c>
      <c r="F2196" s="14" t="s">
        <v>5904</v>
      </c>
      <c r="G2196" s="18">
        <v>0</v>
      </c>
      <c r="H2196" s="18">
        <v>0</v>
      </c>
      <c r="I2196" s="18">
        <v>8</v>
      </c>
      <c r="J2196" s="18">
        <v>0</v>
      </c>
      <c r="K2196" s="18">
        <v>0</v>
      </c>
      <c r="L2196" s="18">
        <f>G2196+H2196+I2196+J2196+K2196</f>
        <v>8</v>
      </c>
      <c r="M2196" s="18"/>
    </row>
    <row r="2197" spans="1:13" ht="12" customHeight="1">
      <c r="A2197" s="32">
        <v>2193</v>
      </c>
      <c r="B2197" s="14" t="s">
        <v>6155</v>
      </c>
      <c r="C2197" s="18" t="s">
        <v>17</v>
      </c>
      <c r="D2197" s="14" t="s">
        <v>6118</v>
      </c>
      <c r="E2197" s="14" t="s">
        <v>6079</v>
      </c>
      <c r="F2197" s="14" t="s">
        <v>6119</v>
      </c>
      <c r="G2197" s="87">
        <v>6</v>
      </c>
      <c r="H2197" s="87">
        <v>0</v>
      </c>
      <c r="I2197" s="87">
        <v>0</v>
      </c>
      <c r="J2197" s="87">
        <v>2</v>
      </c>
      <c r="K2197" s="87">
        <v>0</v>
      </c>
      <c r="L2197" s="87">
        <f>SUM(G2197:K2197)</f>
        <v>8</v>
      </c>
      <c r="M2197" s="18"/>
    </row>
    <row r="2198" spans="1:13" ht="12" customHeight="1">
      <c r="A2198" s="32">
        <v>2194</v>
      </c>
      <c r="B2198" s="12" t="s">
        <v>6317</v>
      </c>
      <c r="C2198" s="17" t="s">
        <v>17</v>
      </c>
      <c r="D2198" s="12" t="s">
        <v>6256</v>
      </c>
      <c r="E2198" s="12" t="s">
        <v>6245</v>
      </c>
      <c r="F2198" s="12" t="s">
        <v>6257</v>
      </c>
      <c r="G2198" s="18">
        <v>7</v>
      </c>
      <c r="H2198" s="18">
        <v>0</v>
      </c>
      <c r="I2198" s="18">
        <v>0</v>
      </c>
      <c r="J2198" s="18">
        <v>0</v>
      </c>
      <c r="K2198" s="18">
        <v>1</v>
      </c>
      <c r="L2198" s="18">
        <f>G2198+H2198+I2198+J2198+K2198</f>
        <v>8</v>
      </c>
      <c r="M2198" s="17"/>
    </row>
    <row r="2199" spans="1:13" ht="12" customHeight="1">
      <c r="A2199" s="32">
        <v>2195</v>
      </c>
      <c r="B2199" s="36" t="s">
        <v>1292</v>
      </c>
      <c r="C2199" s="18" t="s">
        <v>17</v>
      </c>
      <c r="D2199" s="38" t="s">
        <v>6776</v>
      </c>
      <c r="E2199" s="38" t="s">
        <v>6777</v>
      </c>
      <c r="F2199" s="38" t="s">
        <v>6778</v>
      </c>
      <c r="G2199" s="18">
        <v>8</v>
      </c>
      <c r="H2199" s="18">
        <v>0</v>
      </c>
      <c r="I2199" s="18">
        <v>0</v>
      </c>
      <c r="J2199" s="18">
        <v>0</v>
      </c>
      <c r="K2199" s="18">
        <v>0</v>
      </c>
      <c r="L2199" s="17">
        <f>SUM(G2199:K2199)</f>
        <v>8</v>
      </c>
      <c r="M2199" s="17"/>
    </row>
    <row r="2200" spans="1:13" ht="12" customHeight="1">
      <c r="A2200" s="32">
        <v>2196</v>
      </c>
      <c r="B2200" s="12" t="s">
        <v>6863</v>
      </c>
      <c r="C2200" s="18" t="s">
        <v>17</v>
      </c>
      <c r="D2200" s="14" t="s">
        <v>6618</v>
      </c>
      <c r="E2200" s="14" t="s">
        <v>6619</v>
      </c>
      <c r="F2200" s="14" t="s">
        <v>6620</v>
      </c>
      <c r="G2200" s="18">
        <v>8</v>
      </c>
      <c r="H2200" s="18">
        <v>0</v>
      </c>
      <c r="I2200" s="18">
        <v>0</v>
      </c>
      <c r="J2200" s="18">
        <v>0</v>
      </c>
      <c r="K2200" s="18">
        <v>0</v>
      </c>
      <c r="L2200" s="17">
        <f>SUM(G2200:K2200)</f>
        <v>8</v>
      </c>
      <c r="M2200" s="4"/>
    </row>
    <row r="2201" spans="1:13" ht="12" customHeight="1">
      <c r="A2201" s="32">
        <v>2197</v>
      </c>
      <c r="B2201" s="12" t="s">
        <v>6864</v>
      </c>
      <c r="C2201" s="18" t="s">
        <v>17</v>
      </c>
      <c r="D2201" s="14" t="s">
        <v>6673</v>
      </c>
      <c r="E2201" s="14" t="s">
        <v>6674</v>
      </c>
      <c r="F2201" s="14" t="s">
        <v>6675</v>
      </c>
      <c r="G2201" s="18">
        <v>8</v>
      </c>
      <c r="H2201" s="18">
        <v>0</v>
      </c>
      <c r="I2201" s="18">
        <v>0</v>
      </c>
      <c r="J2201" s="18">
        <v>0</v>
      </c>
      <c r="K2201" s="18">
        <v>0</v>
      </c>
      <c r="L2201" s="17">
        <f>SUM(G2201:K2201)</f>
        <v>8</v>
      </c>
      <c r="M2201" s="4"/>
    </row>
    <row r="2202" spans="1:13" ht="12" customHeight="1">
      <c r="A2202" s="32">
        <v>2198</v>
      </c>
      <c r="B2202" s="36" t="s">
        <v>6865</v>
      </c>
      <c r="C2202" s="18" t="s">
        <v>17</v>
      </c>
      <c r="D2202" s="38" t="s">
        <v>223</v>
      </c>
      <c r="E2202" s="38" t="s">
        <v>6805</v>
      </c>
      <c r="F2202" s="38" t="s">
        <v>6806</v>
      </c>
      <c r="G2202" s="18">
        <v>8</v>
      </c>
      <c r="H2202" s="18">
        <v>0</v>
      </c>
      <c r="I2202" s="18">
        <v>0</v>
      </c>
      <c r="J2202" s="18">
        <v>0</v>
      </c>
      <c r="K2202" s="18">
        <v>0</v>
      </c>
      <c r="L2202" s="17">
        <f>SUM(G2202:K2202)</f>
        <v>8</v>
      </c>
      <c r="M2202" s="4"/>
    </row>
    <row r="2203" spans="1:13" ht="12" customHeight="1">
      <c r="A2203" s="32">
        <v>2199</v>
      </c>
      <c r="B2203" s="98" t="s">
        <v>7257</v>
      </c>
      <c r="C2203" s="99" t="s">
        <v>17</v>
      </c>
      <c r="D2203" s="98" t="s">
        <v>7258</v>
      </c>
      <c r="E2203" s="98" t="s">
        <v>7259</v>
      </c>
      <c r="F2203" s="98" t="s">
        <v>7260</v>
      </c>
      <c r="G2203" s="99">
        <v>5</v>
      </c>
      <c r="H2203" s="99">
        <v>0</v>
      </c>
      <c r="I2203" s="99">
        <v>0</v>
      </c>
      <c r="J2203" s="99">
        <v>3</v>
      </c>
      <c r="K2203" s="99">
        <v>0</v>
      </c>
      <c r="L2203" s="18">
        <f t="shared" ref="L2203:L2212" si="110">G2203+H2203+I2203+J2203+K2203</f>
        <v>8</v>
      </c>
      <c r="M2203" s="4"/>
    </row>
    <row r="2204" spans="1:13" ht="12" customHeight="1">
      <c r="A2204" s="32">
        <v>2200</v>
      </c>
      <c r="B2204" s="4" t="s">
        <v>904</v>
      </c>
      <c r="C2204" s="32" t="s">
        <v>17</v>
      </c>
      <c r="D2204" s="8" t="s">
        <v>809</v>
      </c>
      <c r="E2204" s="8" t="s">
        <v>232</v>
      </c>
      <c r="F2204" s="4" t="s">
        <v>810</v>
      </c>
      <c r="G2204" s="32">
        <v>2</v>
      </c>
      <c r="H2204" s="32">
        <v>0</v>
      </c>
      <c r="I2204" s="32">
        <v>0</v>
      </c>
      <c r="J2204" s="32">
        <v>5</v>
      </c>
      <c r="K2204" s="32">
        <v>0</v>
      </c>
      <c r="L2204" s="32">
        <f t="shared" si="110"/>
        <v>7</v>
      </c>
      <c r="M2204" s="4"/>
    </row>
    <row r="2205" spans="1:13" ht="12" customHeight="1">
      <c r="A2205" s="32">
        <v>2201</v>
      </c>
      <c r="B2205" s="4" t="s">
        <v>905</v>
      </c>
      <c r="C2205" s="32" t="s">
        <v>17</v>
      </c>
      <c r="D2205" s="8" t="s">
        <v>890</v>
      </c>
      <c r="E2205" s="8" t="s">
        <v>891</v>
      </c>
      <c r="F2205" s="4" t="s">
        <v>892</v>
      </c>
      <c r="G2205" s="32">
        <v>4</v>
      </c>
      <c r="H2205" s="32">
        <v>0</v>
      </c>
      <c r="I2205" s="32">
        <v>3</v>
      </c>
      <c r="J2205" s="32">
        <v>0</v>
      </c>
      <c r="K2205" s="32">
        <v>0</v>
      </c>
      <c r="L2205" s="32">
        <f t="shared" si="110"/>
        <v>7</v>
      </c>
      <c r="M2205" s="4"/>
    </row>
    <row r="2206" spans="1:13" ht="12" customHeight="1">
      <c r="A2206" s="32">
        <v>2202</v>
      </c>
      <c r="B2206" s="4" t="s">
        <v>906</v>
      </c>
      <c r="C2206" s="32" t="s">
        <v>17</v>
      </c>
      <c r="D2206" s="8" t="s">
        <v>487</v>
      </c>
      <c r="E2206" s="8" t="s">
        <v>19</v>
      </c>
      <c r="F2206" s="4" t="s">
        <v>488</v>
      </c>
      <c r="G2206" s="32">
        <v>0</v>
      </c>
      <c r="H2206" s="32">
        <v>7</v>
      </c>
      <c r="I2206" s="32">
        <v>0</v>
      </c>
      <c r="J2206" s="32">
        <v>0</v>
      </c>
      <c r="K2206" s="32">
        <v>0</v>
      </c>
      <c r="L2206" s="32">
        <f t="shared" si="110"/>
        <v>7</v>
      </c>
      <c r="M2206" s="4"/>
    </row>
    <row r="2207" spans="1:13" ht="12" customHeight="1">
      <c r="A2207" s="32">
        <v>2203</v>
      </c>
      <c r="B2207" s="4" t="s">
        <v>907</v>
      </c>
      <c r="C2207" s="32" t="s">
        <v>17</v>
      </c>
      <c r="D2207" s="8" t="s">
        <v>405</v>
      </c>
      <c r="E2207" s="8" t="s">
        <v>19</v>
      </c>
      <c r="F2207" s="4" t="s">
        <v>406</v>
      </c>
      <c r="G2207" s="32">
        <v>4</v>
      </c>
      <c r="H2207" s="32">
        <v>0</v>
      </c>
      <c r="I2207" s="32">
        <v>0</v>
      </c>
      <c r="J2207" s="32">
        <v>3</v>
      </c>
      <c r="K2207" s="32">
        <v>0</v>
      </c>
      <c r="L2207" s="32">
        <f t="shared" si="110"/>
        <v>7</v>
      </c>
      <c r="M2207" s="4"/>
    </row>
    <row r="2208" spans="1:13" ht="12" customHeight="1">
      <c r="A2208" s="32">
        <v>2204</v>
      </c>
      <c r="B2208" s="5" t="s">
        <v>908</v>
      </c>
      <c r="C2208" s="32" t="s">
        <v>17</v>
      </c>
      <c r="D2208" s="13" t="s">
        <v>154</v>
      </c>
      <c r="E2208" s="8" t="s">
        <v>73</v>
      </c>
      <c r="F2208" s="5" t="s">
        <v>74</v>
      </c>
      <c r="G2208" s="32">
        <v>2</v>
      </c>
      <c r="H2208" s="32">
        <v>5</v>
      </c>
      <c r="I2208" s="32">
        <v>0</v>
      </c>
      <c r="J2208" s="32">
        <v>0</v>
      </c>
      <c r="K2208" s="32">
        <v>0</v>
      </c>
      <c r="L2208" s="32">
        <f t="shared" si="110"/>
        <v>7</v>
      </c>
      <c r="M2208" s="4"/>
    </row>
    <row r="2209" spans="1:13" ht="12" customHeight="1">
      <c r="A2209" s="32">
        <v>2205</v>
      </c>
      <c r="B2209" s="69" t="s">
        <v>909</v>
      </c>
      <c r="C2209" s="17" t="s">
        <v>17</v>
      </c>
      <c r="D2209" s="12" t="s">
        <v>542</v>
      </c>
      <c r="E2209" s="12" t="s">
        <v>19</v>
      </c>
      <c r="F2209" s="69" t="s">
        <v>543</v>
      </c>
      <c r="G2209" s="70">
        <v>0</v>
      </c>
      <c r="H2209" s="70">
        <v>0</v>
      </c>
      <c r="I2209" s="70">
        <v>3</v>
      </c>
      <c r="J2209" s="70">
        <v>4</v>
      </c>
      <c r="K2209" s="70">
        <v>0</v>
      </c>
      <c r="L2209" s="32">
        <f t="shared" si="110"/>
        <v>7</v>
      </c>
      <c r="M2209" s="4"/>
    </row>
    <row r="2210" spans="1:13" ht="12" customHeight="1">
      <c r="A2210" s="32">
        <v>2206</v>
      </c>
      <c r="B2210" s="2" t="s">
        <v>910</v>
      </c>
      <c r="C2210" s="32" t="s">
        <v>17</v>
      </c>
      <c r="D2210" s="3" t="s">
        <v>669</v>
      </c>
      <c r="E2210" s="8" t="s">
        <v>19</v>
      </c>
      <c r="F2210" s="2" t="s">
        <v>63</v>
      </c>
      <c r="G2210" s="139">
        <v>2</v>
      </c>
      <c r="H2210" s="139">
        <v>0</v>
      </c>
      <c r="I2210" s="139">
        <v>3</v>
      </c>
      <c r="J2210" s="139">
        <v>2</v>
      </c>
      <c r="K2210" s="139">
        <v>0</v>
      </c>
      <c r="L2210" s="32">
        <f t="shared" si="110"/>
        <v>7</v>
      </c>
      <c r="M2210" s="4"/>
    </row>
    <row r="2211" spans="1:13" ht="12" customHeight="1">
      <c r="A2211" s="32">
        <v>2207</v>
      </c>
      <c r="B2211" s="38" t="s">
        <v>1916</v>
      </c>
      <c r="C2211" s="18" t="s">
        <v>17</v>
      </c>
      <c r="D2211" s="38" t="s">
        <v>1824</v>
      </c>
      <c r="E2211" s="38" t="s">
        <v>1742</v>
      </c>
      <c r="F2211" s="38" t="s">
        <v>1877</v>
      </c>
      <c r="G2211" s="18">
        <v>4</v>
      </c>
      <c r="H2211" s="18">
        <v>0</v>
      </c>
      <c r="I2211" s="18">
        <v>0</v>
      </c>
      <c r="J2211" s="18">
        <v>3</v>
      </c>
      <c r="K2211" s="18">
        <v>0</v>
      </c>
      <c r="L2211" s="18">
        <f t="shared" si="110"/>
        <v>7</v>
      </c>
      <c r="M2211" s="18"/>
    </row>
    <row r="2212" spans="1:13" ht="12" customHeight="1">
      <c r="A2212" s="32">
        <v>2208</v>
      </c>
      <c r="B2212" s="38" t="s">
        <v>2306</v>
      </c>
      <c r="C2212" s="18" t="s">
        <v>17</v>
      </c>
      <c r="D2212" s="38" t="s">
        <v>2285</v>
      </c>
      <c r="E2212" s="38" t="s">
        <v>2245</v>
      </c>
      <c r="F2212" s="38" t="s">
        <v>2286</v>
      </c>
      <c r="G2212" s="18">
        <v>4</v>
      </c>
      <c r="H2212" s="18">
        <v>0</v>
      </c>
      <c r="I2212" s="18">
        <v>0</v>
      </c>
      <c r="J2212" s="18">
        <v>0</v>
      </c>
      <c r="K2212" s="18">
        <v>3</v>
      </c>
      <c r="L2212" s="18">
        <f t="shared" si="110"/>
        <v>7</v>
      </c>
      <c r="M2212" s="4"/>
    </row>
    <row r="2213" spans="1:13" ht="12" customHeight="1">
      <c r="A2213" s="32">
        <v>2209</v>
      </c>
      <c r="B2213" s="12" t="s">
        <v>2452</v>
      </c>
      <c r="C2213" s="17" t="s">
        <v>17</v>
      </c>
      <c r="D2213" s="12" t="s">
        <v>2425</v>
      </c>
      <c r="E2213" s="12" t="s">
        <v>2426</v>
      </c>
      <c r="F2213" s="12" t="s">
        <v>2427</v>
      </c>
      <c r="G2213" s="18">
        <v>4</v>
      </c>
      <c r="H2213" s="18">
        <v>0</v>
      </c>
      <c r="I2213" s="18">
        <v>0</v>
      </c>
      <c r="J2213" s="18">
        <v>3</v>
      </c>
      <c r="K2213" s="18">
        <v>3</v>
      </c>
      <c r="L2213" s="18">
        <v>7</v>
      </c>
      <c r="M2213" s="18"/>
    </row>
    <row r="2214" spans="1:13" ht="12" customHeight="1">
      <c r="A2214" s="32">
        <v>2210</v>
      </c>
      <c r="B2214" s="12" t="s">
        <v>2453</v>
      </c>
      <c r="C2214" s="17" t="s">
        <v>17</v>
      </c>
      <c r="D2214" s="12" t="s">
        <v>2425</v>
      </c>
      <c r="E2214" s="12" t="s">
        <v>2426</v>
      </c>
      <c r="F2214" s="12" t="s">
        <v>2427</v>
      </c>
      <c r="G2214" s="18">
        <v>4</v>
      </c>
      <c r="H2214" s="18">
        <v>0</v>
      </c>
      <c r="I2214" s="18">
        <v>0</v>
      </c>
      <c r="J2214" s="18">
        <v>3</v>
      </c>
      <c r="K2214" s="18">
        <v>0</v>
      </c>
      <c r="L2214" s="18">
        <v>7</v>
      </c>
      <c r="M2214" s="18"/>
    </row>
    <row r="2215" spans="1:13" ht="12" customHeight="1">
      <c r="A2215" s="32">
        <v>2211</v>
      </c>
      <c r="B2215" s="36" t="s">
        <v>1711</v>
      </c>
      <c r="C2215" s="18" t="s">
        <v>17</v>
      </c>
      <c r="D2215" s="36" t="s">
        <v>2433</v>
      </c>
      <c r="E2215" s="36" t="s">
        <v>2825</v>
      </c>
      <c r="F2215" s="36" t="s">
        <v>2844</v>
      </c>
      <c r="G2215" s="18">
        <v>4</v>
      </c>
      <c r="H2215" s="18">
        <v>0</v>
      </c>
      <c r="I2215" s="18">
        <v>0</v>
      </c>
      <c r="J2215" s="18">
        <v>0</v>
      </c>
      <c r="K2215" s="18">
        <v>3</v>
      </c>
      <c r="L2215" s="18">
        <f t="shared" ref="L2215:L2225" si="111">G2215+H2215+I2215+J2215+K2215</f>
        <v>7</v>
      </c>
      <c r="M2215" s="17"/>
    </row>
    <row r="2216" spans="1:13" ht="12" customHeight="1">
      <c r="A2216" s="32">
        <v>2212</v>
      </c>
      <c r="B2216" s="36" t="s">
        <v>2875</v>
      </c>
      <c r="C2216" s="18" t="s">
        <v>17</v>
      </c>
      <c r="D2216" s="36" t="s">
        <v>2788</v>
      </c>
      <c r="E2216" s="36" t="s">
        <v>2775</v>
      </c>
      <c r="F2216" s="12" t="s">
        <v>2789</v>
      </c>
      <c r="G2216" s="18">
        <v>0</v>
      </c>
      <c r="H2216" s="18">
        <v>0</v>
      </c>
      <c r="I2216" s="18">
        <v>0</v>
      </c>
      <c r="J2216" s="18">
        <v>7</v>
      </c>
      <c r="K2216" s="18">
        <v>0</v>
      </c>
      <c r="L2216" s="18">
        <f t="shared" si="111"/>
        <v>7</v>
      </c>
      <c r="M2216" s="18"/>
    </row>
    <row r="2217" spans="1:13" ht="12" customHeight="1">
      <c r="A2217" s="32">
        <v>2213</v>
      </c>
      <c r="B2217" s="11" t="s">
        <v>2876</v>
      </c>
      <c r="C2217" s="18" t="s">
        <v>17</v>
      </c>
      <c r="D2217" s="155" t="s">
        <v>2241</v>
      </c>
      <c r="E2217" s="156" t="s">
        <v>2832</v>
      </c>
      <c r="F2217" s="155" t="s">
        <v>2833</v>
      </c>
      <c r="G2217" s="117">
        <v>4</v>
      </c>
      <c r="H2217" s="117">
        <v>3</v>
      </c>
      <c r="I2217" s="117">
        <v>0</v>
      </c>
      <c r="J2217" s="117">
        <v>0</v>
      </c>
      <c r="K2217" s="117">
        <v>0</v>
      </c>
      <c r="L2217" s="157">
        <f t="shared" si="111"/>
        <v>7</v>
      </c>
      <c r="M2217" s="18"/>
    </row>
    <row r="2218" spans="1:13" ht="12" customHeight="1">
      <c r="A2218" s="32">
        <v>2214</v>
      </c>
      <c r="B2218" s="26" t="s">
        <v>3136</v>
      </c>
      <c r="C2218" s="18" t="s">
        <v>17</v>
      </c>
      <c r="D2218" s="26" t="s">
        <v>3071</v>
      </c>
      <c r="E2218" s="14" t="s">
        <v>3072</v>
      </c>
      <c r="F2218" s="26" t="s">
        <v>3129</v>
      </c>
      <c r="G2218" s="37">
        <v>4</v>
      </c>
      <c r="H2218" s="37">
        <v>0</v>
      </c>
      <c r="I2218" s="37">
        <v>0</v>
      </c>
      <c r="J2218" s="37">
        <v>3</v>
      </c>
      <c r="K2218" s="37">
        <v>0</v>
      </c>
      <c r="L2218" s="18">
        <f t="shared" si="111"/>
        <v>7</v>
      </c>
      <c r="M2218" s="4"/>
    </row>
    <row r="2219" spans="1:13" ht="12" customHeight="1">
      <c r="A2219" s="32">
        <v>2215</v>
      </c>
      <c r="B2219" s="38" t="s">
        <v>4775</v>
      </c>
      <c r="C2219" s="18" t="s">
        <v>17</v>
      </c>
      <c r="D2219" s="38" t="s">
        <v>4753</v>
      </c>
      <c r="E2219" s="38" t="s">
        <v>4754</v>
      </c>
      <c r="F2219" s="38" t="s">
        <v>4755</v>
      </c>
      <c r="G2219" s="18">
        <v>0</v>
      </c>
      <c r="H2219" s="18">
        <v>5</v>
      </c>
      <c r="I2219" s="18">
        <v>0</v>
      </c>
      <c r="J2219" s="18">
        <v>2</v>
      </c>
      <c r="K2219" s="18">
        <v>0</v>
      </c>
      <c r="L2219" s="18">
        <f t="shared" si="111"/>
        <v>7</v>
      </c>
      <c r="M2219" s="18"/>
    </row>
    <row r="2220" spans="1:13" ht="12" customHeight="1">
      <c r="A2220" s="32">
        <v>2216</v>
      </c>
      <c r="B2220" s="36" t="s">
        <v>4907</v>
      </c>
      <c r="C2220" s="18" t="str">
        <f>C2212</f>
        <v>не</v>
      </c>
      <c r="D2220" s="12" t="s">
        <v>4336</v>
      </c>
      <c r="E2220" s="36" t="s">
        <v>4851</v>
      </c>
      <c r="F2220" s="36" t="s">
        <v>4876</v>
      </c>
      <c r="G2220" s="18">
        <v>4</v>
      </c>
      <c r="H2220" s="18">
        <v>0</v>
      </c>
      <c r="I2220" s="18">
        <v>3</v>
      </c>
      <c r="J2220" s="18">
        <v>0</v>
      </c>
      <c r="K2220" s="18">
        <v>0</v>
      </c>
      <c r="L2220" s="18">
        <f t="shared" si="111"/>
        <v>7</v>
      </c>
      <c r="M2220" s="17"/>
    </row>
    <row r="2221" spans="1:13" ht="12" customHeight="1">
      <c r="A2221" s="32">
        <v>2217</v>
      </c>
      <c r="B2221" s="36" t="s">
        <v>5147</v>
      </c>
      <c r="C2221" s="18" t="s">
        <v>17</v>
      </c>
      <c r="D2221" s="12" t="s">
        <v>5114</v>
      </c>
      <c r="E2221" s="12" t="s">
        <v>5115</v>
      </c>
      <c r="F2221" s="36" t="s">
        <v>5116</v>
      </c>
      <c r="G2221" s="18">
        <v>2</v>
      </c>
      <c r="H2221" s="18">
        <v>0</v>
      </c>
      <c r="I2221" s="18">
        <v>0</v>
      </c>
      <c r="J2221" s="18">
        <v>3</v>
      </c>
      <c r="K2221" s="18">
        <v>2</v>
      </c>
      <c r="L2221" s="18">
        <f t="shared" si="111"/>
        <v>7</v>
      </c>
      <c r="M2221" s="17"/>
    </row>
    <row r="2222" spans="1:13" ht="12" customHeight="1">
      <c r="A2222" s="32">
        <v>2218</v>
      </c>
      <c r="B2222" s="36" t="s">
        <v>5148</v>
      </c>
      <c r="C2222" s="18" t="s">
        <v>17</v>
      </c>
      <c r="D2222" s="12" t="s">
        <v>5132</v>
      </c>
      <c r="E2222" s="12" t="s">
        <v>5132</v>
      </c>
      <c r="F2222" s="36" t="s">
        <v>5133</v>
      </c>
      <c r="G2222" s="18">
        <v>0</v>
      </c>
      <c r="H2222" s="18">
        <v>0</v>
      </c>
      <c r="I2222" s="18">
        <v>2</v>
      </c>
      <c r="J2222" s="18">
        <v>5</v>
      </c>
      <c r="K2222" s="18">
        <v>0</v>
      </c>
      <c r="L2222" s="18">
        <f t="shared" si="111"/>
        <v>7</v>
      </c>
      <c r="M2222" s="17"/>
    </row>
    <row r="2223" spans="1:13" ht="12" customHeight="1">
      <c r="A2223" s="32">
        <v>2219</v>
      </c>
      <c r="B2223" s="36" t="s">
        <v>5438</v>
      </c>
      <c r="C2223" s="18" t="s">
        <v>17</v>
      </c>
      <c r="D2223" s="36" t="s">
        <v>95</v>
      </c>
      <c r="E2223" s="36" t="s">
        <v>5307</v>
      </c>
      <c r="F2223" s="36" t="s">
        <v>5372</v>
      </c>
      <c r="G2223" s="18">
        <v>0</v>
      </c>
      <c r="H2223" s="18">
        <v>0</v>
      </c>
      <c r="I2223" s="18">
        <v>0</v>
      </c>
      <c r="J2223" s="18">
        <v>3</v>
      </c>
      <c r="K2223" s="18">
        <v>4</v>
      </c>
      <c r="L2223" s="18">
        <f t="shared" si="111"/>
        <v>7</v>
      </c>
      <c r="M2223" s="80"/>
    </row>
    <row r="2224" spans="1:13" ht="12" customHeight="1">
      <c r="A2224" s="32">
        <v>2220</v>
      </c>
      <c r="B2224" s="38" t="s">
        <v>5905</v>
      </c>
      <c r="C2224" s="17" t="s">
        <v>17</v>
      </c>
      <c r="D2224" s="38" t="s">
        <v>5786</v>
      </c>
      <c r="E2224" s="38" t="s">
        <v>5759</v>
      </c>
      <c r="F2224" s="38" t="s">
        <v>5787</v>
      </c>
      <c r="G2224" s="18">
        <v>0</v>
      </c>
      <c r="H2224" s="18">
        <v>7</v>
      </c>
      <c r="I2224" s="18">
        <v>0</v>
      </c>
      <c r="J2224" s="18">
        <v>0</v>
      </c>
      <c r="K2224" s="18">
        <v>0</v>
      </c>
      <c r="L2224" s="18">
        <f t="shared" si="111"/>
        <v>7</v>
      </c>
      <c r="M2224" s="18"/>
    </row>
    <row r="2225" spans="1:13" ht="12" customHeight="1">
      <c r="A2225" s="32">
        <v>2221</v>
      </c>
      <c r="B2225" s="21" t="s">
        <v>6318</v>
      </c>
      <c r="C2225" s="17" t="s">
        <v>17</v>
      </c>
      <c r="D2225" s="12" t="s">
        <v>6289</v>
      </c>
      <c r="E2225" s="12" t="s">
        <v>6290</v>
      </c>
      <c r="F2225" s="40" t="s">
        <v>6291</v>
      </c>
      <c r="G2225" s="18">
        <v>6</v>
      </c>
      <c r="H2225" s="18">
        <v>0</v>
      </c>
      <c r="I2225" s="18">
        <v>0</v>
      </c>
      <c r="J2225" s="18">
        <v>1</v>
      </c>
      <c r="K2225" s="18">
        <v>0</v>
      </c>
      <c r="L2225" s="18">
        <f t="shared" si="111"/>
        <v>7</v>
      </c>
      <c r="M2225" s="17"/>
    </row>
    <row r="2226" spans="1:13" ht="12" customHeight="1">
      <c r="A2226" s="32">
        <v>2222</v>
      </c>
      <c r="B2226" s="36" t="s">
        <v>6866</v>
      </c>
      <c r="C2226" s="18" t="s">
        <v>17</v>
      </c>
      <c r="D2226" s="38" t="s">
        <v>6703</v>
      </c>
      <c r="E2226" s="38" t="s">
        <v>6612</v>
      </c>
      <c r="F2226" s="38" t="s">
        <v>6704</v>
      </c>
      <c r="G2226" s="18">
        <v>6</v>
      </c>
      <c r="H2226" s="18">
        <v>0</v>
      </c>
      <c r="I2226" s="18">
        <v>0</v>
      </c>
      <c r="J2226" s="18">
        <v>1</v>
      </c>
      <c r="K2226" s="18">
        <v>0</v>
      </c>
      <c r="L2226" s="17">
        <f>SUM(G2226:K2226)</f>
        <v>7</v>
      </c>
      <c r="M2226" s="18"/>
    </row>
    <row r="2227" spans="1:13" ht="12" customHeight="1">
      <c r="A2227" s="32">
        <v>2223</v>
      </c>
      <c r="B2227" s="36" t="s">
        <v>6867</v>
      </c>
      <c r="C2227" s="18" t="s">
        <v>17</v>
      </c>
      <c r="D2227" s="14" t="s">
        <v>6868</v>
      </c>
      <c r="E2227" s="38" t="s">
        <v>6869</v>
      </c>
      <c r="F2227" s="38" t="s">
        <v>6870</v>
      </c>
      <c r="G2227" s="18">
        <v>0</v>
      </c>
      <c r="H2227" s="18">
        <v>5</v>
      </c>
      <c r="I2227" s="18">
        <v>0</v>
      </c>
      <c r="J2227" s="18">
        <v>2</v>
      </c>
      <c r="K2227" s="18">
        <v>0</v>
      </c>
      <c r="L2227" s="17">
        <f>SUM(G2227:K2227)</f>
        <v>7</v>
      </c>
      <c r="M2227" s="17"/>
    </row>
    <row r="2228" spans="1:13" ht="12" customHeight="1">
      <c r="A2228" s="32">
        <v>2224</v>
      </c>
      <c r="B2228" s="36" t="s">
        <v>6871</v>
      </c>
      <c r="C2228" s="18" t="s">
        <v>17</v>
      </c>
      <c r="D2228" s="38" t="s">
        <v>6696</v>
      </c>
      <c r="E2228" s="38" t="s">
        <v>6697</v>
      </c>
      <c r="F2228" s="38" t="s">
        <v>6698</v>
      </c>
      <c r="G2228" s="18">
        <v>2</v>
      </c>
      <c r="H2228" s="18">
        <v>0</v>
      </c>
      <c r="I2228" s="18">
        <v>3</v>
      </c>
      <c r="J2228" s="18">
        <v>2</v>
      </c>
      <c r="K2228" s="18">
        <v>0</v>
      </c>
      <c r="L2228" s="17">
        <f>SUM(G2228:K2228)</f>
        <v>7</v>
      </c>
      <c r="M2228" s="18"/>
    </row>
    <row r="2229" spans="1:13" ht="12" customHeight="1">
      <c r="A2229" s="32">
        <v>2225</v>
      </c>
      <c r="B2229" s="4" t="s">
        <v>911</v>
      </c>
      <c r="C2229" s="32" t="s">
        <v>17</v>
      </c>
      <c r="D2229" s="8" t="s">
        <v>801</v>
      </c>
      <c r="E2229" s="8" t="s">
        <v>802</v>
      </c>
      <c r="F2229" s="4" t="s">
        <v>803</v>
      </c>
      <c r="G2229" s="32">
        <v>4</v>
      </c>
      <c r="H2229" s="32">
        <v>0</v>
      </c>
      <c r="I2229" s="32">
        <v>0</v>
      </c>
      <c r="J2229" s="32">
        <v>2</v>
      </c>
      <c r="K2229" s="32">
        <v>0</v>
      </c>
      <c r="L2229" s="32">
        <f t="shared" ref="L2229:L2237" si="112">G2229+H2229+I2229+J2229+K2229</f>
        <v>6</v>
      </c>
      <c r="M2229" s="4"/>
    </row>
    <row r="2230" spans="1:13" ht="12" customHeight="1">
      <c r="A2230" s="32">
        <v>2226</v>
      </c>
      <c r="B2230" s="4" t="s">
        <v>912</v>
      </c>
      <c r="C2230" s="32" t="s">
        <v>17</v>
      </c>
      <c r="D2230" s="8" t="s">
        <v>801</v>
      </c>
      <c r="E2230" s="8" t="s">
        <v>802</v>
      </c>
      <c r="F2230" s="4" t="s">
        <v>913</v>
      </c>
      <c r="G2230" s="32">
        <v>0</v>
      </c>
      <c r="H2230" s="32">
        <v>0</v>
      </c>
      <c r="I2230" s="32">
        <v>0</v>
      </c>
      <c r="J2230" s="32">
        <v>6</v>
      </c>
      <c r="K2230" s="32">
        <v>0</v>
      </c>
      <c r="L2230" s="32">
        <f t="shared" si="112"/>
        <v>6</v>
      </c>
      <c r="M2230" s="4"/>
    </row>
    <row r="2231" spans="1:13" ht="12" customHeight="1">
      <c r="A2231" s="32">
        <v>2227</v>
      </c>
      <c r="B2231" s="77" t="s">
        <v>914</v>
      </c>
      <c r="C2231" s="17" t="s">
        <v>17</v>
      </c>
      <c r="D2231" s="12" t="s">
        <v>431</v>
      </c>
      <c r="E2231" s="12" t="s">
        <v>19</v>
      </c>
      <c r="F2231" s="77" t="s">
        <v>432</v>
      </c>
      <c r="G2231" s="70">
        <v>4</v>
      </c>
      <c r="H2231" s="70">
        <v>0</v>
      </c>
      <c r="I2231" s="70">
        <v>0</v>
      </c>
      <c r="J2231" s="70">
        <v>2</v>
      </c>
      <c r="K2231" s="70">
        <v>0</v>
      </c>
      <c r="L2231" s="32">
        <f t="shared" si="112"/>
        <v>6</v>
      </c>
      <c r="M2231" s="4"/>
    </row>
    <row r="2232" spans="1:13" ht="12" customHeight="1">
      <c r="A2232" s="32">
        <v>2228</v>
      </c>
      <c r="B2232" s="77" t="s">
        <v>915</v>
      </c>
      <c r="C2232" s="17" t="s">
        <v>17</v>
      </c>
      <c r="D2232" s="12" t="s">
        <v>542</v>
      </c>
      <c r="E2232" s="12" t="s">
        <v>19</v>
      </c>
      <c r="F2232" s="69" t="s">
        <v>543</v>
      </c>
      <c r="G2232" s="70">
        <v>6</v>
      </c>
      <c r="H2232" s="70">
        <v>0</v>
      </c>
      <c r="I2232" s="70">
        <v>0</v>
      </c>
      <c r="J2232" s="70">
        <v>0</v>
      </c>
      <c r="K2232" s="70">
        <v>0</v>
      </c>
      <c r="L2232" s="32">
        <f t="shared" si="112"/>
        <v>6</v>
      </c>
      <c r="M2232" s="4"/>
    </row>
    <row r="2233" spans="1:13" ht="12" customHeight="1">
      <c r="A2233" s="32">
        <v>2229</v>
      </c>
      <c r="B2233" s="15" t="s">
        <v>1917</v>
      </c>
      <c r="C2233" s="18" t="s">
        <v>17</v>
      </c>
      <c r="D2233" s="15" t="s">
        <v>1758</v>
      </c>
      <c r="E2233" s="14" t="s">
        <v>1750</v>
      </c>
      <c r="F2233" s="14" t="s">
        <v>1759</v>
      </c>
      <c r="G2233" s="18">
        <v>4</v>
      </c>
      <c r="H2233" s="18">
        <v>0</v>
      </c>
      <c r="I2233" s="18">
        <v>0</v>
      </c>
      <c r="J2233" s="18">
        <v>2</v>
      </c>
      <c r="K2233" s="18">
        <v>0</v>
      </c>
      <c r="L2233" s="18">
        <f t="shared" si="112"/>
        <v>6</v>
      </c>
      <c r="M2233" s="18"/>
    </row>
    <row r="2234" spans="1:13" ht="12" customHeight="1">
      <c r="A2234" s="32">
        <v>2230</v>
      </c>
      <c r="B2234" s="36" t="s">
        <v>2149</v>
      </c>
      <c r="C2234" s="18" t="s">
        <v>17</v>
      </c>
      <c r="D2234" s="12" t="s">
        <v>2069</v>
      </c>
      <c r="E2234" s="12" t="s">
        <v>2062</v>
      </c>
      <c r="F2234" s="12" t="s">
        <v>2070</v>
      </c>
      <c r="G2234" s="18">
        <v>6</v>
      </c>
      <c r="H2234" s="18">
        <v>0</v>
      </c>
      <c r="I2234" s="18">
        <v>0</v>
      </c>
      <c r="J2234" s="18">
        <v>0</v>
      </c>
      <c r="K2234" s="18">
        <v>0</v>
      </c>
      <c r="L2234" s="18">
        <f t="shared" si="112"/>
        <v>6</v>
      </c>
      <c r="M2234" s="80"/>
    </row>
    <row r="2235" spans="1:13" ht="12" customHeight="1">
      <c r="A2235" s="32">
        <v>2231</v>
      </c>
      <c r="B2235" s="116" t="s">
        <v>2666</v>
      </c>
      <c r="C2235" s="17" t="s">
        <v>17</v>
      </c>
      <c r="D2235" s="116" t="s">
        <v>2667</v>
      </c>
      <c r="E2235" s="12" t="s">
        <v>2540</v>
      </c>
      <c r="F2235" s="116" t="s">
        <v>2668</v>
      </c>
      <c r="G2235" s="18">
        <v>4</v>
      </c>
      <c r="H2235" s="18">
        <v>0</v>
      </c>
      <c r="I2235" s="18">
        <v>0</v>
      </c>
      <c r="J2235" s="18">
        <v>2</v>
      </c>
      <c r="K2235" s="18">
        <v>0</v>
      </c>
      <c r="L2235" s="18">
        <f t="shared" si="112"/>
        <v>6</v>
      </c>
      <c r="M2235" s="18"/>
    </row>
    <row r="2236" spans="1:13" ht="12" customHeight="1">
      <c r="A2236" s="32">
        <v>2232</v>
      </c>
      <c r="B2236" s="11" t="s">
        <v>2669</v>
      </c>
      <c r="C2236" s="17" t="s">
        <v>17</v>
      </c>
      <c r="D2236" s="11" t="s">
        <v>2555</v>
      </c>
      <c r="E2236" s="12" t="s">
        <v>2540</v>
      </c>
      <c r="F2236" s="11" t="s">
        <v>2556</v>
      </c>
      <c r="G2236" s="18">
        <v>6</v>
      </c>
      <c r="H2236" s="18">
        <v>0</v>
      </c>
      <c r="I2236" s="18">
        <v>0</v>
      </c>
      <c r="J2236" s="18">
        <v>0</v>
      </c>
      <c r="K2236" s="18">
        <v>0</v>
      </c>
      <c r="L2236" s="18">
        <f t="shared" si="112"/>
        <v>6</v>
      </c>
      <c r="M2236" s="18"/>
    </row>
    <row r="2237" spans="1:13" ht="12" customHeight="1">
      <c r="A2237" s="32">
        <v>2233</v>
      </c>
      <c r="B2237" s="36" t="s">
        <v>2877</v>
      </c>
      <c r="C2237" s="18" t="s">
        <v>17</v>
      </c>
      <c r="D2237" s="36" t="s">
        <v>2822</v>
      </c>
      <c r="E2237" s="36" t="s">
        <v>2763</v>
      </c>
      <c r="F2237" s="36" t="s">
        <v>2823</v>
      </c>
      <c r="G2237" s="18">
        <v>4</v>
      </c>
      <c r="H2237" s="18">
        <v>2</v>
      </c>
      <c r="I2237" s="18">
        <v>0</v>
      </c>
      <c r="J2237" s="18">
        <v>0</v>
      </c>
      <c r="K2237" s="18">
        <v>0</v>
      </c>
      <c r="L2237" s="18">
        <f t="shared" si="112"/>
        <v>6</v>
      </c>
      <c r="M2237" s="17"/>
    </row>
    <row r="2238" spans="1:13" ht="12" customHeight="1">
      <c r="A2238" s="32">
        <v>2234</v>
      </c>
      <c r="B2238" s="12" t="s">
        <v>3137</v>
      </c>
      <c r="C2238" s="17" t="s">
        <v>17</v>
      </c>
      <c r="D2238" s="12" t="s">
        <v>2809</v>
      </c>
      <c r="E2238" s="14" t="s">
        <v>3076</v>
      </c>
      <c r="F2238" s="12" t="s">
        <v>3125</v>
      </c>
      <c r="G2238" s="18">
        <v>0</v>
      </c>
      <c r="H2238" s="18">
        <v>0</v>
      </c>
      <c r="I2238" s="18">
        <v>3</v>
      </c>
      <c r="J2238" s="18">
        <v>2</v>
      </c>
      <c r="K2238" s="18">
        <v>1</v>
      </c>
      <c r="L2238" s="18">
        <v>6</v>
      </c>
      <c r="M2238" s="17"/>
    </row>
    <row r="2239" spans="1:13" ht="12" customHeight="1">
      <c r="A2239" s="32">
        <v>2235</v>
      </c>
      <c r="B2239" s="12" t="s">
        <v>376</v>
      </c>
      <c r="C2239" s="17" t="s">
        <v>17</v>
      </c>
      <c r="D2239" s="12" t="s">
        <v>3082</v>
      </c>
      <c r="E2239" s="14" t="s">
        <v>3076</v>
      </c>
      <c r="F2239" s="12" t="s">
        <v>3083</v>
      </c>
      <c r="G2239" s="18">
        <v>0</v>
      </c>
      <c r="H2239" s="18">
        <v>6</v>
      </c>
      <c r="I2239" s="18">
        <v>0</v>
      </c>
      <c r="J2239" s="18">
        <v>0</v>
      </c>
      <c r="K2239" s="18">
        <v>0</v>
      </c>
      <c r="L2239" s="18">
        <v>6</v>
      </c>
      <c r="M2239" s="17"/>
    </row>
    <row r="2240" spans="1:13" ht="12" customHeight="1">
      <c r="A2240" s="32">
        <v>2236</v>
      </c>
      <c r="B2240" s="5" t="s">
        <v>4170</v>
      </c>
      <c r="C2240" s="23" t="s">
        <v>17</v>
      </c>
      <c r="D2240" s="5" t="s">
        <v>4020</v>
      </c>
      <c r="E2240" s="5" t="s">
        <v>3999</v>
      </c>
      <c r="F2240" s="5" t="s">
        <v>4094</v>
      </c>
      <c r="G2240" s="23">
        <v>0</v>
      </c>
      <c r="H2240" s="23">
        <v>5</v>
      </c>
      <c r="I2240" s="23">
        <v>0</v>
      </c>
      <c r="J2240" s="23">
        <v>1</v>
      </c>
      <c r="K2240" s="23">
        <v>0</v>
      </c>
      <c r="L2240" s="23">
        <f>G2240+H2240+I2240+J2240+K2240</f>
        <v>6</v>
      </c>
      <c r="M2240" s="23"/>
    </row>
    <row r="2241" spans="1:13" ht="12" customHeight="1">
      <c r="A2241" s="32">
        <v>2237</v>
      </c>
      <c r="B2241" s="13" t="s">
        <v>4494</v>
      </c>
      <c r="C2241" s="23" t="s">
        <v>17</v>
      </c>
      <c r="D2241" s="5" t="s">
        <v>4429</v>
      </c>
      <c r="E2241" s="5" t="s">
        <v>4430</v>
      </c>
      <c r="F2241" s="5" t="s">
        <v>4495</v>
      </c>
      <c r="G2241" s="32">
        <v>0</v>
      </c>
      <c r="H2241" s="32">
        <v>0</v>
      </c>
      <c r="I2241" s="32">
        <v>1</v>
      </c>
      <c r="J2241" s="32">
        <v>3</v>
      </c>
      <c r="K2241" s="32">
        <v>2</v>
      </c>
      <c r="L2241" s="32">
        <f>SUM(G2241:K2241)</f>
        <v>6</v>
      </c>
      <c r="M2241" s="4"/>
    </row>
    <row r="2242" spans="1:13" ht="12" customHeight="1">
      <c r="A2242" s="32">
        <v>2238</v>
      </c>
      <c r="B2242" s="8" t="s">
        <v>4496</v>
      </c>
      <c r="C2242" s="32" t="s">
        <v>17</v>
      </c>
      <c r="D2242" s="4" t="s">
        <v>4422</v>
      </c>
      <c r="E2242" s="4" t="s">
        <v>4423</v>
      </c>
      <c r="F2242" s="4" t="s">
        <v>4424</v>
      </c>
      <c r="G2242" s="32">
        <v>0</v>
      </c>
      <c r="H2242" s="32">
        <v>0</v>
      </c>
      <c r="I2242" s="32">
        <v>2</v>
      </c>
      <c r="J2242" s="32">
        <v>2</v>
      </c>
      <c r="K2242" s="32">
        <v>2</v>
      </c>
      <c r="L2242" s="32">
        <f>SUM(G2242:K2242)</f>
        <v>6</v>
      </c>
      <c r="M2242" s="4"/>
    </row>
    <row r="2243" spans="1:13" ht="12" customHeight="1">
      <c r="A2243" s="32">
        <v>2239</v>
      </c>
      <c r="B2243" s="12" t="s">
        <v>4680</v>
      </c>
      <c r="C2243" s="18" t="s">
        <v>17</v>
      </c>
      <c r="D2243" s="36" t="s">
        <v>4674</v>
      </c>
      <c r="E2243" s="36" t="s">
        <v>4672</v>
      </c>
      <c r="F2243" s="36" t="s">
        <v>4675</v>
      </c>
      <c r="G2243" s="18">
        <v>6</v>
      </c>
      <c r="H2243" s="18">
        <v>0</v>
      </c>
      <c r="I2243" s="18">
        <v>0</v>
      </c>
      <c r="J2243" s="18">
        <v>0</v>
      </c>
      <c r="K2243" s="18">
        <v>0</v>
      </c>
      <c r="L2243" s="18">
        <f t="shared" ref="L2243:L2248" si="113">G2243+H2243+I2243+J2243+K2243</f>
        <v>6</v>
      </c>
      <c r="M2243" s="17"/>
    </row>
    <row r="2244" spans="1:13" ht="12" customHeight="1">
      <c r="A2244" s="32">
        <v>2240</v>
      </c>
      <c r="B2244" s="36" t="s">
        <v>4908</v>
      </c>
      <c r="C2244" s="18" t="s">
        <v>17</v>
      </c>
      <c r="D2244" s="12" t="s">
        <v>65</v>
      </c>
      <c r="E2244" s="12" t="s">
        <v>4833</v>
      </c>
      <c r="F2244" s="36" t="s">
        <v>4834</v>
      </c>
      <c r="G2244" s="18">
        <v>0</v>
      </c>
      <c r="H2244" s="18">
        <v>2</v>
      </c>
      <c r="I2244" s="18">
        <v>0</v>
      </c>
      <c r="J2244" s="18">
        <v>4</v>
      </c>
      <c r="K2244" s="18">
        <v>0</v>
      </c>
      <c r="L2244" s="18">
        <f t="shared" si="113"/>
        <v>6</v>
      </c>
      <c r="M2244" s="17"/>
    </row>
    <row r="2245" spans="1:13" ht="12" customHeight="1">
      <c r="A2245" s="32">
        <v>2241</v>
      </c>
      <c r="B2245" s="36" t="s">
        <v>5069</v>
      </c>
      <c r="C2245" s="18" t="s">
        <v>17</v>
      </c>
      <c r="D2245" s="36" t="s">
        <v>275</v>
      </c>
      <c r="E2245" s="36" t="s">
        <v>5070</v>
      </c>
      <c r="F2245" s="36" t="s">
        <v>5071</v>
      </c>
      <c r="G2245" s="18">
        <v>2</v>
      </c>
      <c r="H2245" s="18">
        <v>2</v>
      </c>
      <c r="I2245" s="18">
        <v>0</v>
      </c>
      <c r="J2245" s="18">
        <v>2</v>
      </c>
      <c r="K2245" s="18">
        <v>0</v>
      </c>
      <c r="L2245" s="18">
        <f t="shared" si="113"/>
        <v>6</v>
      </c>
      <c r="M2245" s="17"/>
    </row>
    <row r="2246" spans="1:13" ht="12" customHeight="1">
      <c r="A2246" s="32">
        <v>2242</v>
      </c>
      <c r="B2246" s="36" t="s">
        <v>5225</v>
      </c>
      <c r="C2246" s="17" t="s">
        <v>17</v>
      </c>
      <c r="D2246" s="36" t="s">
        <v>2702</v>
      </c>
      <c r="E2246" s="36" t="s">
        <v>5221</v>
      </c>
      <c r="F2246" s="36" t="s">
        <v>224</v>
      </c>
      <c r="G2246" s="18">
        <v>2</v>
      </c>
      <c r="H2246" s="18">
        <v>0</v>
      </c>
      <c r="I2246" s="18">
        <v>0</v>
      </c>
      <c r="J2246" s="18">
        <v>0</v>
      </c>
      <c r="K2246" s="18">
        <v>4</v>
      </c>
      <c r="L2246" s="18">
        <f t="shared" si="113"/>
        <v>6</v>
      </c>
      <c r="M2246" s="17"/>
    </row>
    <row r="2247" spans="1:13" ht="12" customHeight="1">
      <c r="A2247" s="32">
        <v>2243</v>
      </c>
      <c r="B2247" s="36" t="s">
        <v>5439</v>
      </c>
      <c r="C2247" s="18" t="s">
        <v>17</v>
      </c>
      <c r="D2247" s="36" t="s">
        <v>5346</v>
      </c>
      <c r="E2247" s="36" t="s">
        <v>5301</v>
      </c>
      <c r="F2247" s="36" t="s">
        <v>5437</v>
      </c>
      <c r="G2247" s="18">
        <v>4</v>
      </c>
      <c r="H2247" s="18">
        <v>0</v>
      </c>
      <c r="I2247" s="18">
        <v>2</v>
      </c>
      <c r="J2247" s="18">
        <v>0</v>
      </c>
      <c r="K2247" s="18">
        <v>0</v>
      </c>
      <c r="L2247" s="18">
        <f t="shared" si="113"/>
        <v>6</v>
      </c>
      <c r="M2247" s="18"/>
    </row>
    <row r="2248" spans="1:13" ht="12" customHeight="1">
      <c r="A2248" s="32">
        <v>2244</v>
      </c>
      <c r="B2248" s="38" t="s">
        <v>5906</v>
      </c>
      <c r="C2248" s="17" t="s">
        <v>17</v>
      </c>
      <c r="D2248" s="38" t="s">
        <v>5907</v>
      </c>
      <c r="E2248" s="38" t="s">
        <v>5908</v>
      </c>
      <c r="F2248" s="38" t="s">
        <v>5909</v>
      </c>
      <c r="G2248" s="18">
        <v>6</v>
      </c>
      <c r="H2248" s="18">
        <v>0</v>
      </c>
      <c r="I2248" s="18">
        <v>0</v>
      </c>
      <c r="J2248" s="18">
        <v>0</v>
      </c>
      <c r="K2248" s="18">
        <v>0</v>
      </c>
      <c r="L2248" s="18">
        <f t="shared" si="113"/>
        <v>6</v>
      </c>
      <c r="M2248" s="18"/>
    </row>
    <row r="2249" spans="1:13" ht="12" customHeight="1">
      <c r="A2249" s="32">
        <v>2245</v>
      </c>
      <c r="B2249" s="14" t="s">
        <v>6156</v>
      </c>
      <c r="C2249" s="18" t="s">
        <v>17</v>
      </c>
      <c r="D2249" s="38" t="s">
        <v>6069</v>
      </c>
      <c r="E2249" s="14" t="s">
        <v>6070</v>
      </c>
      <c r="F2249" s="14" t="s">
        <v>6071</v>
      </c>
      <c r="G2249" s="18">
        <v>0</v>
      </c>
      <c r="H2249" s="18">
        <v>0</v>
      </c>
      <c r="I2249" s="18">
        <v>0</v>
      </c>
      <c r="J2249" s="18">
        <v>3</v>
      </c>
      <c r="K2249" s="18">
        <v>3</v>
      </c>
      <c r="L2249" s="87">
        <f>SUM(G2249:K2249)</f>
        <v>6</v>
      </c>
      <c r="M2249" s="18"/>
    </row>
    <row r="2250" spans="1:13" ht="12" customHeight="1">
      <c r="A2250" s="32">
        <v>2246</v>
      </c>
      <c r="B2250" s="21" t="s">
        <v>6319</v>
      </c>
      <c r="C2250" s="17" t="s">
        <v>17</v>
      </c>
      <c r="D2250" s="12" t="s">
        <v>6284</v>
      </c>
      <c r="E2250" s="12" t="s">
        <v>6245</v>
      </c>
      <c r="F2250" s="40" t="s">
        <v>6285</v>
      </c>
      <c r="G2250" s="18">
        <v>6</v>
      </c>
      <c r="H2250" s="18">
        <v>0</v>
      </c>
      <c r="I2250" s="18">
        <v>0</v>
      </c>
      <c r="J2250" s="18">
        <v>0</v>
      </c>
      <c r="K2250" s="18">
        <v>0</v>
      </c>
      <c r="L2250" s="18">
        <f>G2250+H2250+I2250+J2250+K2250</f>
        <v>6</v>
      </c>
      <c r="M2250" s="17"/>
    </row>
    <row r="2251" spans="1:13" ht="12" customHeight="1">
      <c r="A2251" s="32">
        <v>2247</v>
      </c>
      <c r="B2251" s="109" t="s">
        <v>6524</v>
      </c>
      <c r="C2251" s="18" t="s">
        <v>17</v>
      </c>
      <c r="D2251" s="109" t="s">
        <v>137</v>
      </c>
      <c r="E2251" s="109" t="s">
        <v>6488</v>
      </c>
      <c r="F2251" s="28" t="s">
        <v>6489</v>
      </c>
      <c r="G2251" s="87">
        <v>4</v>
      </c>
      <c r="H2251" s="87">
        <v>0</v>
      </c>
      <c r="I2251" s="87">
        <v>0</v>
      </c>
      <c r="J2251" s="87">
        <v>2</v>
      </c>
      <c r="K2251" s="87">
        <v>0</v>
      </c>
      <c r="L2251" s="18">
        <f>G2251+H2251+I2251+J2251+K2251</f>
        <v>6</v>
      </c>
      <c r="M2251" s="18"/>
    </row>
    <row r="2252" spans="1:13" ht="12" customHeight="1">
      <c r="A2252" s="32">
        <v>2248</v>
      </c>
      <c r="B2252" s="109" t="s">
        <v>812</v>
      </c>
      <c r="C2252" s="18" t="s">
        <v>17</v>
      </c>
      <c r="D2252" s="109" t="s">
        <v>6431</v>
      </c>
      <c r="E2252" s="109" t="s">
        <v>6432</v>
      </c>
      <c r="F2252" s="28" t="s">
        <v>6433</v>
      </c>
      <c r="G2252" s="87">
        <v>4</v>
      </c>
      <c r="H2252" s="87">
        <v>0</v>
      </c>
      <c r="I2252" s="87">
        <v>0</v>
      </c>
      <c r="J2252" s="87">
        <v>2</v>
      </c>
      <c r="K2252" s="87">
        <v>0</v>
      </c>
      <c r="L2252" s="18">
        <f>G2252+H2252+I2252+J2252+K2252</f>
        <v>6</v>
      </c>
      <c r="M2252" s="18"/>
    </row>
    <row r="2253" spans="1:13" ht="12" customHeight="1">
      <c r="A2253" s="32">
        <v>2249</v>
      </c>
      <c r="B2253" s="38" t="s">
        <v>6525</v>
      </c>
      <c r="C2253" s="18" t="s">
        <v>17</v>
      </c>
      <c r="D2253" s="38" t="s">
        <v>6498</v>
      </c>
      <c r="E2253" s="38" t="s">
        <v>6499</v>
      </c>
      <c r="F2253" s="38" t="s">
        <v>6500</v>
      </c>
      <c r="G2253" s="18">
        <v>6</v>
      </c>
      <c r="H2253" s="18">
        <v>0</v>
      </c>
      <c r="I2253" s="18">
        <v>0</v>
      </c>
      <c r="J2253" s="18">
        <v>0</v>
      </c>
      <c r="K2253" s="18">
        <v>0</v>
      </c>
      <c r="L2253" s="18">
        <f>G2253+H2253+I2253+J2253+K2253</f>
        <v>6</v>
      </c>
      <c r="M2253" s="18"/>
    </row>
    <row r="2254" spans="1:13" ht="12" customHeight="1">
      <c r="A2254" s="32">
        <v>2250</v>
      </c>
      <c r="B2254" s="36" t="s">
        <v>6872</v>
      </c>
      <c r="C2254" s="18" t="s">
        <v>17</v>
      </c>
      <c r="D2254" s="14" t="s">
        <v>6706</v>
      </c>
      <c r="E2254" s="38" t="s">
        <v>6697</v>
      </c>
      <c r="F2254" s="38" t="s">
        <v>6707</v>
      </c>
      <c r="G2254" s="18">
        <v>4</v>
      </c>
      <c r="H2254" s="18">
        <v>0</v>
      </c>
      <c r="I2254" s="18">
        <v>0</v>
      </c>
      <c r="J2254" s="18">
        <v>2</v>
      </c>
      <c r="K2254" s="18">
        <v>0</v>
      </c>
      <c r="L2254" s="17">
        <f>SUM(G2254:K2254)</f>
        <v>6</v>
      </c>
      <c r="M2254" s="18"/>
    </row>
    <row r="2255" spans="1:13" ht="12" customHeight="1">
      <c r="A2255" s="32">
        <v>2251</v>
      </c>
      <c r="B2255" s="12" t="s">
        <v>6873</v>
      </c>
      <c r="C2255" s="18" t="s">
        <v>17</v>
      </c>
      <c r="D2255" s="14" t="s">
        <v>2517</v>
      </c>
      <c r="E2255" s="14" t="s">
        <v>6824</v>
      </c>
      <c r="F2255" s="14" t="s">
        <v>6825</v>
      </c>
      <c r="G2255" s="18">
        <v>4</v>
      </c>
      <c r="H2255" s="18">
        <v>2</v>
      </c>
      <c r="I2255" s="18">
        <v>0</v>
      </c>
      <c r="J2255" s="18">
        <v>0</v>
      </c>
      <c r="K2255" s="18">
        <v>0</v>
      </c>
      <c r="L2255" s="17">
        <f>SUM(G2255:K2255)</f>
        <v>6</v>
      </c>
      <c r="M2255" s="4"/>
    </row>
    <row r="2256" spans="1:13" ht="12" customHeight="1">
      <c r="A2256" s="32">
        <v>2252</v>
      </c>
      <c r="B2256" s="36" t="s">
        <v>7247</v>
      </c>
      <c r="C2256" s="32" t="s">
        <v>17</v>
      </c>
      <c r="D2256" s="36" t="s">
        <v>7248</v>
      </c>
      <c r="E2256" s="36" t="s">
        <v>7249</v>
      </c>
      <c r="F2256" s="36" t="s">
        <v>7250</v>
      </c>
      <c r="G2256" s="18">
        <v>4</v>
      </c>
      <c r="H2256" s="18">
        <v>0</v>
      </c>
      <c r="I2256" s="18">
        <v>0</v>
      </c>
      <c r="J2256" s="18">
        <v>2</v>
      </c>
      <c r="K2256" s="18">
        <v>0</v>
      </c>
      <c r="L2256" s="18">
        <f t="shared" ref="L2256:L2270" si="114">G2256+H2256+I2256+J2256+K2256</f>
        <v>6</v>
      </c>
      <c r="M2256" s="4"/>
    </row>
    <row r="2257" spans="1:13" ht="12" customHeight="1">
      <c r="A2257" s="32">
        <v>2253</v>
      </c>
      <c r="B2257" s="4" t="s">
        <v>916</v>
      </c>
      <c r="C2257" s="32" t="s">
        <v>17</v>
      </c>
      <c r="D2257" s="8" t="s">
        <v>585</v>
      </c>
      <c r="E2257" s="8" t="s">
        <v>276</v>
      </c>
      <c r="F2257" s="4" t="s">
        <v>586</v>
      </c>
      <c r="G2257" s="32">
        <v>0</v>
      </c>
      <c r="H2257" s="32">
        <v>0</v>
      </c>
      <c r="I2257" s="32">
        <v>0</v>
      </c>
      <c r="J2257" s="32">
        <v>5</v>
      </c>
      <c r="K2257" s="32">
        <v>0</v>
      </c>
      <c r="L2257" s="32">
        <f t="shared" si="114"/>
        <v>5</v>
      </c>
      <c r="M2257" s="4"/>
    </row>
    <row r="2258" spans="1:13" ht="12" customHeight="1">
      <c r="A2258" s="32">
        <v>2254</v>
      </c>
      <c r="B2258" s="15" t="s">
        <v>917</v>
      </c>
      <c r="C2258" s="32" t="s">
        <v>17</v>
      </c>
      <c r="D2258" s="13" t="s">
        <v>473</v>
      </c>
      <c r="E2258" s="13" t="s">
        <v>26</v>
      </c>
      <c r="F2258" s="15" t="s">
        <v>474</v>
      </c>
      <c r="G2258" s="23">
        <v>0</v>
      </c>
      <c r="H2258" s="23">
        <v>0</v>
      </c>
      <c r="I2258" s="23">
        <v>0</v>
      </c>
      <c r="J2258" s="23">
        <v>5</v>
      </c>
      <c r="K2258" s="23">
        <v>0</v>
      </c>
      <c r="L2258" s="32">
        <f t="shared" si="114"/>
        <v>5</v>
      </c>
      <c r="M2258" s="4"/>
    </row>
    <row r="2259" spans="1:13" ht="12" customHeight="1">
      <c r="A2259" s="32">
        <v>2255</v>
      </c>
      <c r="B2259" s="4" t="s">
        <v>918</v>
      </c>
      <c r="C2259" s="32" t="s">
        <v>17</v>
      </c>
      <c r="D2259" s="8" t="s">
        <v>919</v>
      </c>
      <c r="E2259" s="8" t="s">
        <v>920</v>
      </c>
      <c r="F2259" s="4" t="s">
        <v>921</v>
      </c>
      <c r="G2259" s="32">
        <v>0</v>
      </c>
      <c r="H2259" s="32">
        <v>0</v>
      </c>
      <c r="I2259" s="32">
        <v>0</v>
      </c>
      <c r="J2259" s="32">
        <v>3</v>
      </c>
      <c r="K2259" s="32">
        <v>2</v>
      </c>
      <c r="L2259" s="32">
        <f t="shared" si="114"/>
        <v>5</v>
      </c>
      <c r="M2259" s="4"/>
    </row>
    <row r="2260" spans="1:13" ht="12" customHeight="1">
      <c r="A2260" s="32">
        <v>2256</v>
      </c>
      <c r="B2260" s="5" t="s">
        <v>922</v>
      </c>
      <c r="C2260" s="32" t="s">
        <v>17</v>
      </c>
      <c r="D2260" s="13" t="s">
        <v>722</v>
      </c>
      <c r="E2260" s="8" t="s">
        <v>723</v>
      </c>
      <c r="F2260" s="5" t="s">
        <v>724</v>
      </c>
      <c r="G2260" s="23">
        <v>0</v>
      </c>
      <c r="H2260" s="23">
        <v>0</v>
      </c>
      <c r="I2260" s="23">
        <v>0</v>
      </c>
      <c r="J2260" s="23">
        <v>5</v>
      </c>
      <c r="K2260" s="23">
        <v>0</v>
      </c>
      <c r="L2260" s="32">
        <f t="shared" si="114"/>
        <v>5</v>
      </c>
      <c r="M2260" s="4"/>
    </row>
    <row r="2261" spans="1:13" ht="12" customHeight="1">
      <c r="A2261" s="32">
        <v>2257</v>
      </c>
      <c r="B2261" s="5" t="s">
        <v>923</v>
      </c>
      <c r="C2261" s="32" t="s">
        <v>17</v>
      </c>
      <c r="D2261" s="13" t="s">
        <v>590</v>
      </c>
      <c r="E2261" s="8" t="s">
        <v>591</v>
      </c>
      <c r="F2261" s="5" t="s">
        <v>592</v>
      </c>
      <c r="G2261" s="23">
        <v>0</v>
      </c>
      <c r="H2261" s="23">
        <v>0</v>
      </c>
      <c r="I2261" s="23">
        <v>0</v>
      </c>
      <c r="J2261" s="23">
        <v>0</v>
      </c>
      <c r="K2261" s="23">
        <v>5</v>
      </c>
      <c r="L2261" s="32">
        <f t="shared" si="114"/>
        <v>5</v>
      </c>
      <c r="M2261" s="4"/>
    </row>
    <row r="2262" spans="1:13" ht="12" customHeight="1">
      <c r="A2262" s="32">
        <v>2258</v>
      </c>
      <c r="B2262" s="38" t="s">
        <v>1918</v>
      </c>
      <c r="C2262" s="18" t="s">
        <v>17</v>
      </c>
      <c r="D2262" s="38" t="s">
        <v>1764</v>
      </c>
      <c r="E2262" s="38" t="s">
        <v>1919</v>
      </c>
      <c r="F2262" s="38" t="s">
        <v>1866</v>
      </c>
      <c r="G2262" s="18">
        <v>0</v>
      </c>
      <c r="H2262" s="18">
        <v>5</v>
      </c>
      <c r="I2262" s="18">
        <v>0</v>
      </c>
      <c r="J2262" s="18">
        <v>0</v>
      </c>
      <c r="K2262" s="18">
        <v>0</v>
      </c>
      <c r="L2262" s="18">
        <f t="shared" si="114"/>
        <v>5</v>
      </c>
      <c r="M2262" s="18"/>
    </row>
    <row r="2263" spans="1:13" ht="12" customHeight="1">
      <c r="A2263" s="32">
        <v>2259</v>
      </c>
      <c r="B2263" s="38" t="s">
        <v>1920</v>
      </c>
      <c r="C2263" s="18" t="s">
        <v>17</v>
      </c>
      <c r="D2263" s="38" t="s">
        <v>1764</v>
      </c>
      <c r="E2263" s="38" t="s">
        <v>1765</v>
      </c>
      <c r="F2263" s="38" t="s">
        <v>1766</v>
      </c>
      <c r="G2263" s="18">
        <v>0</v>
      </c>
      <c r="H2263" s="18">
        <v>5</v>
      </c>
      <c r="I2263" s="18">
        <v>0</v>
      </c>
      <c r="J2263" s="18">
        <v>0</v>
      </c>
      <c r="K2263" s="18">
        <v>0</v>
      </c>
      <c r="L2263" s="18">
        <f t="shared" si="114"/>
        <v>5</v>
      </c>
      <c r="M2263" s="18"/>
    </row>
    <row r="2264" spans="1:13" ht="12" customHeight="1">
      <c r="A2264" s="32">
        <v>2260</v>
      </c>
      <c r="B2264" s="36" t="s">
        <v>2150</v>
      </c>
      <c r="C2264" s="18" t="s">
        <v>17</v>
      </c>
      <c r="D2264" s="12" t="s">
        <v>2117</v>
      </c>
      <c r="E2264" s="12" t="s">
        <v>2062</v>
      </c>
      <c r="F2264" s="12" t="s">
        <v>2118</v>
      </c>
      <c r="G2264" s="18">
        <v>0</v>
      </c>
      <c r="H2264" s="18">
        <v>2</v>
      </c>
      <c r="I2264" s="18">
        <v>3</v>
      </c>
      <c r="J2264" s="18">
        <v>0</v>
      </c>
      <c r="K2264" s="18">
        <v>0</v>
      </c>
      <c r="L2264" s="18">
        <f t="shared" si="114"/>
        <v>5</v>
      </c>
      <c r="M2264" s="80"/>
    </row>
    <row r="2265" spans="1:13" ht="12" customHeight="1">
      <c r="A2265" s="32">
        <v>2261</v>
      </c>
      <c r="B2265" s="36" t="s">
        <v>2151</v>
      </c>
      <c r="C2265" s="18" t="s">
        <v>17</v>
      </c>
      <c r="D2265" s="12" t="s">
        <v>2117</v>
      </c>
      <c r="E2265" s="12" t="s">
        <v>2062</v>
      </c>
      <c r="F2265" s="12" t="s">
        <v>2118</v>
      </c>
      <c r="G2265" s="18">
        <v>0</v>
      </c>
      <c r="H2265" s="18">
        <v>0</v>
      </c>
      <c r="I2265" s="18">
        <v>0</v>
      </c>
      <c r="J2265" s="18">
        <v>0</v>
      </c>
      <c r="K2265" s="18">
        <v>5</v>
      </c>
      <c r="L2265" s="18">
        <f t="shared" si="114"/>
        <v>5</v>
      </c>
      <c r="M2265" s="80"/>
    </row>
    <row r="2266" spans="1:13" ht="12" customHeight="1">
      <c r="A2266" s="32">
        <v>2262</v>
      </c>
      <c r="B2266" s="36" t="s">
        <v>2152</v>
      </c>
      <c r="C2266" s="18" t="s">
        <v>17</v>
      </c>
      <c r="D2266" s="12" t="s">
        <v>2098</v>
      </c>
      <c r="E2266" s="12" t="s">
        <v>2062</v>
      </c>
      <c r="F2266" s="12" t="s">
        <v>2099</v>
      </c>
      <c r="G2266" s="18">
        <v>0</v>
      </c>
      <c r="H2266" s="18">
        <v>0</v>
      </c>
      <c r="I2266" s="18">
        <v>0</v>
      </c>
      <c r="J2266" s="18">
        <v>5</v>
      </c>
      <c r="K2266" s="18">
        <v>0</v>
      </c>
      <c r="L2266" s="18">
        <f t="shared" si="114"/>
        <v>5</v>
      </c>
      <c r="M2266" s="80"/>
    </row>
    <row r="2267" spans="1:13" ht="12" customHeight="1">
      <c r="A2267" s="32">
        <v>2263</v>
      </c>
      <c r="B2267" s="36" t="s">
        <v>2153</v>
      </c>
      <c r="C2267" s="18" t="s">
        <v>17</v>
      </c>
      <c r="D2267" s="12" t="s">
        <v>2076</v>
      </c>
      <c r="E2267" s="12" t="s">
        <v>2062</v>
      </c>
      <c r="F2267" s="12" t="s">
        <v>2077</v>
      </c>
      <c r="G2267" s="18">
        <v>4</v>
      </c>
      <c r="H2267" s="18">
        <v>0</v>
      </c>
      <c r="I2267" s="18">
        <v>0</v>
      </c>
      <c r="J2267" s="18">
        <v>0</v>
      </c>
      <c r="K2267" s="18">
        <v>1</v>
      </c>
      <c r="L2267" s="18">
        <f t="shared" si="114"/>
        <v>5</v>
      </c>
      <c r="M2267" s="80"/>
    </row>
    <row r="2268" spans="1:13" ht="12" customHeight="1">
      <c r="A2268" s="32">
        <v>2264</v>
      </c>
      <c r="B2268" s="36" t="s">
        <v>2154</v>
      </c>
      <c r="C2268" s="18" t="s">
        <v>17</v>
      </c>
      <c r="D2268" s="12" t="s">
        <v>2076</v>
      </c>
      <c r="E2268" s="12" t="s">
        <v>2062</v>
      </c>
      <c r="F2268" s="12" t="s">
        <v>2077</v>
      </c>
      <c r="G2268" s="18">
        <v>0</v>
      </c>
      <c r="H2268" s="18">
        <v>0</v>
      </c>
      <c r="I2268" s="18">
        <v>4</v>
      </c>
      <c r="J2268" s="18">
        <v>0</v>
      </c>
      <c r="K2268" s="18">
        <v>1</v>
      </c>
      <c r="L2268" s="18">
        <f t="shared" si="114"/>
        <v>5</v>
      </c>
      <c r="M2268" s="80"/>
    </row>
    <row r="2269" spans="1:13" ht="12" customHeight="1">
      <c r="A2269" s="32">
        <v>2265</v>
      </c>
      <c r="B2269" s="38" t="s">
        <v>2307</v>
      </c>
      <c r="C2269" s="18" t="s">
        <v>17</v>
      </c>
      <c r="D2269" s="38" t="s">
        <v>2308</v>
      </c>
      <c r="E2269" s="38" t="s">
        <v>2309</v>
      </c>
      <c r="F2269" s="38" t="s">
        <v>2310</v>
      </c>
      <c r="G2269" s="18">
        <v>0</v>
      </c>
      <c r="H2269" s="18">
        <v>0</v>
      </c>
      <c r="I2269" s="18">
        <v>3</v>
      </c>
      <c r="J2269" s="18">
        <v>2</v>
      </c>
      <c r="K2269" s="18">
        <v>0</v>
      </c>
      <c r="L2269" s="18">
        <f t="shared" si="114"/>
        <v>5</v>
      </c>
      <c r="M2269" s="4"/>
    </row>
    <row r="2270" spans="1:13" ht="12" customHeight="1">
      <c r="A2270" s="32">
        <v>2266</v>
      </c>
      <c r="B2270" s="36" t="s">
        <v>2454</v>
      </c>
      <c r="C2270" s="18" t="s">
        <v>17</v>
      </c>
      <c r="D2270" s="36" t="s">
        <v>2392</v>
      </c>
      <c r="E2270" s="36" t="s">
        <v>2393</v>
      </c>
      <c r="F2270" s="36" t="s">
        <v>2394</v>
      </c>
      <c r="G2270" s="18">
        <v>5</v>
      </c>
      <c r="H2270" s="18">
        <v>0</v>
      </c>
      <c r="I2270" s="18">
        <v>0</v>
      </c>
      <c r="J2270" s="18">
        <v>0</v>
      </c>
      <c r="K2270" s="18">
        <v>0</v>
      </c>
      <c r="L2270" s="18">
        <f t="shared" si="114"/>
        <v>5</v>
      </c>
      <c r="M2270" s="17"/>
    </row>
    <row r="2271" spans="1:13" ht="12" customHeight="1">
      <c r="A2271" s="32">
        <v>2267</v>
      </c>
      <c r="B2271" s="12" t="s">
        <v>2878</v>
      </c>
      <c r="C2271" s="17" t="s">
        <v>17</v>
      </c>
      <c r="D2271" s="12" t="s">
        <v>223</v>
      </c>
      <c r="E2271" s="12" t="s">
        <v>2816</v>
      </c>
      <c r="F2271" s="12" t="s">
        <v>2817</v>
      </c>
      <c r="G2271" s="17">
        <v>2</v>
      </c>
      <c r="H2271" s="17">
        <v>0</v>
      </c>
      <c r="I2271" s="17">
        <v>0</v>
      </c>
      <c r="J2271" s="17">
        <v>3</v>
      </c>
      <c r="K2271" s="17">
        <v>0</v>
      </c>
      <c r="L2271" s="17">
        <v>5</v>
      </c>
      <c r="M2271" s="18"/>
    </row>
    <row r="2272" spans="1:13" ht="12" customHeight="1">
      <c r="A2272" s="32">
        <v>2268</v>
      </c>
      <c r="B2272" s="36" t="s">
        <v>3003</v>
      </c>
      <c r="C2272" s="18" t="s">
        <v>17</v>
      </c>
      <c r="D2272" s="36" t="s">
        <v>3004</v>
      </c>
      <c r="E2272" s="36" t="s">
        <v>3005</v>
      </c>
      <c r="F2272" s="36" t="s">
        <v>3006</v>
      </c>
      <c r="G2272" s="18">
        <v>0</v>
      </c>
      <c r="H2272" s="18">
        <v>0</v>
      </c>
      <c r="I2272" s="18">
        <v>0</v>
      </c>
      <c r="J2272" s="18">
        <v>5</v>
      </c>
      <c r="K2272" s="18">
        <v>0</v>
      </c>
      <c r="L2272" s="18">
        <f t="shared" ref="L2272:L2286" si="115">G2272+H2272+I2272+J2272+K2272</f>
        <v>5</v>
      </c>
      <c r="M2272" s="17"/>
    </row>
    <row r="2273" spans="1:13" ht="12" customHeight="1">
      <c r="A2273" s="32">
        <v>2269</v>
      </c>
      <c r="B2273" s="36" t="s">
        <v>3007</v>
      </c>
      <c r="C2273" s="18" t="s">
        <v>17</v>
      </c>
      <c r="D2273" s="36" t="s">
        <v>3004</v>
      </c>
      <c r="E2273" s="36" t="s">
        <v>3005</v>
      </c>
      <c r="F2273" s="36" t="s">
        <v>3006</v>
      </c>
      <c r="G2273" s="18">
        <v>5</v>
      </c>
      <c r="H2273" s="18">
        <v>0</v>
      </c>
      <c r="I2273" s="18">
        <v>0</v>
      </c>
      <c r="J2273" s="18">
        <v>0</v>
      </c>
      <c r="K2273" s="18">
        <v>0</v>
      </c>
      <c r="L2273" s="18">
        <f t="shared" si="115"/>
        <v>5</v>
      </c>
      <c r="M2273" s="80"/>
    </row>
    <row r="2274" spans="1:13" ht="12" customHeight="1">
      <c r="A2274" s="32">
        <v>2270</v>
      </c>
      <c r="B2274" s="36" t="s">
        <v>3008</v>
      </c>
      <c r="C2274" s="18" t="s">
        <v>17</v>
      </c>
      <c r="D2274" s="36" t="s">
        <v>3004</v>
      </c>
      <c r="E2274" s="36" t="s">
        <v>3005</v>
      </c>
      <c r="F2274" s="36" t="s">
        <v>3006</v>
      </c>
      <c r="G2274" s="18">
        <v>5</v>
      </c>
      <c r="H2274" s="18">
        <v>0</v>
      </c>
      <c r="I2274" s="18">
        <v>0</v>
      </c>
      <c r="J2274" s="18">
        <v>0</v>
      </c>
      <c r="K2274" s="18">
        <v>0</v>
      </c>
      <c r="L2274" s="18">
        <f t="shared" si="115"/>
        <v>5</v>
      </c>
      <c r="M2274" s="17"/>
    </row>
    <row r="2275" spans="1:13" ht="12" customHeight="1">
      <c r="A2275" s="32">
        <v>2271</v>
      </c>
      <c r="B2275" s="36" t="s">
        <v>971</v>
      </c>
      <c r="C2275" s="18" t="s">
        <v>17</v>
      </c>
      <c r="D2275" s="36" t="s">
        <v>377</v>
      </c>
      <c r="E2275" s="36" t="s">
        <v>3001</v>
      </c>
      <c r="F2275" s="36" t="s">
        <v>3009</v>
      </c>
      <c r="G2275" s="18">
        <v>0</v>
      </c>
      <c r="H2275" s="18">
        <v>0</v>
      </c>
      <c r="I2275" s="18">
        <v>0</v>
      </c>
      <c r="J2275" s="18">
        <v>0</v>
      </c>
      <c r="K2275" s="18">
        <v>5</v>
      </c>
      <c r="L2275" s="18">
        <f t="shared" si="115"/>
        <v>5</v>
      </c>
      <c r="M2275" s="18"/>
    </row>
    <row r="2276" spans="1:13" ht="12" customHeight="1">
      <c r="A2276" s="32">
        <v>2272</v>
      </c>
      <c r="B2276" s="36" t="s">
        <v>3288</v>
      </c>
      <c r="C2276" s="18" t="s">
        <v>17</v>
      </c>
      <c r="D2276" s="36" t="s">
        <v>3253</v>
      </c>
      <c r="E2276" s="36" t="s">
        <v>3233</v>
      </c>
      <c r="F2276" s="36" t="s">
        <v>3254</v>
      </c>
      <c r="G2276" s="18">
        <v>0</v>
      </c>
      <c r="H2276" s="18">
        <v>0</v>
      </c>
      <c r="I2276" s="18">
        <v>0</v>
      </c>
      <c r="J2276" s="18">
        <v>0</v>
      </c>
      <c r="K2276" s="18">
        <v>5</v>
      </c>
      <c r="L2276" s="18">
        <f t="shared" si="115"/>
        <v>5</v>
      </c>
      <c r="M2276" s="18"/>
    </row>
    <row r="2277" spans="1:13" ht="12" customHeight="1">
      <c r="A2277" s="32">
        <v>2273</v>
      </c>
      <c r="B2277" s="36" t="s">
        <v>3506</v>
      </c>
      <c r="C2277" s="17" t="s">
        <v>17</v>
      </c>
      <c r="D2277" s="36" t="s">
        <v>3491</v>
      </c>
      <c r="E2277" s="36" t="s">
        <v>3492</v>
      </c>
      <c r="F2277" s="36" t="s">
        <v>3493</v>
      </c>
      <c r="G2277" s="18">
        <v>0</v>
      </c>
      <c r="H2277" s="18">
        <v>0</v>
      </c>
      <c r="I2277" s="18">
        <v>0</v>
      </c>
      <c r="J2277" s="18">
        <v>0</v>
      </c>
      <c r="K2277" s="18">
        <v>5</v>
      </c>
      <c r="L2277" s="18">
        <f t="shared" si="115"/>
        <v>5</v>
      </c>
      <c r="M2277" s="4"/>
    </row>
    <row r="2278" spans="1:13" ht="12" customHeight="1">
      <c r="A2278" s="32">
        <v>2274</v>
      </c>
      <c r="B2278" s="36" t="s">
        <v>3507</v>
      </c>
      <c r="C2278" s="17" t="s">
        <v>17</v>
      </c>
      <c r="D2278" s="36" t="s">
        <v>3491</v>
      </c>
      <c r="E2278" s="36" t="s">
        <v>3492</v>
      </c>
      <c r="F2278" s="36" t="s">
        <v>3493</v>
      </c>
      <c r="G2278" s="18">
        <v>0</v>
      </c>
      <c r="H2278" s="18">
        <v>5</v>
      </c>
      <c r="I2278" s="18">
        <v>0</v>
      </c>
      <c r="J2278" s="18">
        <v>0</v>
      </c>
      <c r="K2278" s="18">
        <v>0</v>
      </c>
      <c r="L2278" s="18">
        <f t="shared" si="115"/>
        <v>5</v>
      </c>
      <c r="M2278" s="4"/>
    </row>
    <row r="2279" spans="1:13" ht="12" customHeight="1">
      <c r="A2279" s="32">
        <v>2275</v>
      </c>
      <c r="B2279" s="141" t="s">
        <v>3508</v>
      </c>
      <c r="C2279" s="17" t="s">
        <v>17</v>
      </c>
      <c r="D2279" s="141" t="s">
        <v>3509</v>
      </c>
      <c r="E2279" s="141" t="s">
        <v>3510</v>
      </c>
      <c r="F2279" s="141" t="s">
        <v>3511</v>
      </c>
      <c r="G2279" s="18">
        <v>5</v>
      </c>
      <c r="H2279" s="18">
        <v>0</v>
      </c>
      <c r="I2279" s="18">
        <v>0</v>
      </c>
      <c r="J2279" s="18">
        <v>0</v>
      </c>
      <c r="K2279" s="18">
        <v>0</v>
      </c>
      <c r="L2279" s="17">
        <f t="shared" si="115"/>
        <v>5</v>
      </c>
      <c r="M2279" s="4"/>
    </row>
    <row r="2280" spans="1:13" ht="12" customHeight="1">
      <c r="A2280" s="32">
        <v>2276</v>
      </c>
      <c r="B2280" s="36" t="s">
        <v>4162</v>
      </c>
      <c r="C2280" s="18" t="s">
        <v>17</v>
      </c>
      <c r="D2280" s="36" t="s">
        <v>4663</v>
      </c>
      <c r="E2280" s="36" t="s">
        <v>4664</v>
      </c>
      <c r="F2280" s="36" t="s">
        <v>4668</v>
      </c>
      <c r="G2280" s="18">
        <v>0</v>
      </c>
      <c r="H2280" s="18">
        <v>5</v>
      </c>
      <c r="I2280" s="18">
        <v>0</v>
      </c>
      <c r="J2280" s="18">
        <v>0</v>
      </c>
      <c r="K2280" s="18">
        <v>0</v>
      </c>
      <c r="L2280" s="18">
        <f t="shared" si="115"/>
        <v>5</v>
      </c>
      <c r="M2280" s="80"/>
    </row>
    <row r="2281" spans="1:13" ht="12" customHeight="1">
      <c r="A2281" s="32">
        <v>2277</v>
      </c>
      <c r="B2281" s="36" t="s">
        <v>4669</v>
      </c>
      <c r="C2281" s="18" t="s">
        <v>17</v>
      </c>
      <c r="D2281" s="36" t="s">
        <v>4663</v>
      </c>
      <c r="E2281" s="36" t="s">
        <v>4664</v>
      </c>
      <c r="F2281" s="36" t="s">
        <v>4668</v>
      </c>
      <c r="G2281" s="18">
        <v>5</v>
      </c>
      <c r="H2281" s="18">
        <v>0</v>
      </c>
      <c r="I2281" s="18">
        <v>0</v>
      </c>
      <c r="J2281" s="18">
        <v>0</v>
      </c>
      <c r="K2281" s="18">
        <v>0</v>
      </c>
      <c r="L2281" s="18">
        <f t="shared" si="115"/>
        <v>5</v>
      </c>
      <c r="M2281" s="17"/>
    </row>
    <row r="2282" spans="1:13" ht="12" customHeight="1">
      <c r="A2282" s="32">
        <v>2278</v>
      </c>
      <c r="B2282" s="19" t="s">
        <v>4909</v>
      </c>
      <c r="C2282" s="37" t="s">
        <v>17</v>
      </c>
      <c r="D2282" s="19" t="s">
        <v>4869</v>
      </c>
      <c r="E2282" s="19" t="s">
        <v>4870</v>
      </c>
      <c r="F2282" s="19" t="s">
        <v>4871</v>
      </c>
      <c r="G2282" s="37">
        <v>0</v>
      </c>
      <c r="H2282" s="37">
        <v>0</v>
      </c>
      <c r="I2282" s="37">
        <v>0</v>
      </c>
      <c r="J2282" s="37">
        <v>0</v>
      </c>
      <c r="K2282" s="37">
        <v>5</v>
      </c>
      <c r="L2282" s="18">
        <f t="shared" si="115"/>
        <v>5</v>
      </c>
      <c r="M2282" s="17"/>
    </row>
    <row r="2283" spans="1:13" ht="12" customHeight="1">
      <c r="A2283" s="32">
        <v>2279</v>
      </c>
      <c r="B2283" s="36" t="s">
        <v>5149</v>
      </c>
      <c r="C2283" s="18" t="s">
        <v>17</v>
      </c>
      <c r="D2283" s="12" t="s">
        <v>5132</v>
      </c>
      <c r="E2283" s="12" t="s">
        <v>5132</v>
      </c>
      <c r="F2283" s="36" t="s">
        <v>5133</v>
      </c>
      <c r="G2283" s="18">
        <v>2</v>
      </c>
      <c r="H2283" s="18">
        <v>0</v>
      </c>
      <c r="I2283" s="18">
        <v>0</v>
      </c>
      <c r="J2283" s="18">
        <v>0</v>
      </c>
      <c r="K2283" s="18">
        <v>3</v>
      </c>
      <c r="L2283" s="18">
        <f t="shared" si="115"/>
        <v>5</v>
      </c>
      <c r="M2283" s="17"/>
    </row>
    <row r="2284" spans="1:13" ht="12" customHeight="1">
      <c r="A2284" s="32">
        <v>2280</v>
      </c>
      <c r="B2284" s="36" t="s">
        <v>5226</v>
      </c>
      <c r="C2284" s="17" t="s">
        <v>17</v>
      </c>
      <c r="D2284" s="36" t="s">
        <v>5204</v>
      </c>
      <c r="E2284" s="36" t="s">
        <v>5205</v>
      </c>
      <c r="F2284" s="36" t="s">
        <v>5227</v>
      </c>
      <c r="G2284" s="18">
        <v>0</v>
      </c>
      <c r="H2284" s="18">
        <v>5</v>
      </c>
      <c r="I2284" s="18">
        <v>0</v>
      </c>
      <c r="J2284" s="18">
        <v>0</v>
      </c>
      <c r="K2284" s="18">
        <v>0</v>
      </c>
      <c r="L2284" s="18">
        <f t="shared" si="115"/>
        <v>5</v>
      </c>
      <c r="M2284" s="4"/>
    </row>
    <row r="2285" spans="1:13" ht="12" customHeight="1">
      <c r="A2285" s="32">
        <v>2281</v>
      </c>
      <c r="B2285" s="36" t="s">
        <v>5440</v>
      </c>
      <c r="C2285" s="18" t="s">
        <v>17</v>
      </c>
      <c r="D2285" s="36" t="s">
        <v>95</v>
      </c>
      <c r="E2285" s="36" t="s">
        <v>5307</v>
      </c>
      <c r="F2285" s="36" t="s">
        <v>5372</v>
      </c>
      <c r="G2285" s="18">
        <v>0</v>
      </c>
      <c r="H2285" s="18">
        <v>0</v>
      </c>
      <c r="I2285" s="18">
        <v>5</v>
      </c>
      <c r="J2285" s="18">
        <v>0</v>
      </c>
      <c r="K2285" s="18">
        <v>0</v>
      </c>
      <c r="L2285" s="18">
        <f t="shared" si="115"/>
        <v>5</v>
      </c>
      <c r="M2285" s="17"/>
    </row>
    <row r="2286" spans="1:13" ht="12" customHeight="1">
      <c r="A2286" s="32">
        <v>2282</v>
      </c>
      <c r="B2286" s="36" t="s">
        <v>5441</v>
      </c>
      <c r="C2286" s="18" t="s">
        <v>17</v>
      </c>
      <c r="D2286" s="36" t="s">
        <v>223</v>
      </c>
      <c r="E2286" s="36" t="s">
        <v>5317</v>
      </c>
      <c r="F2286" s="36" t="s">
        <v>5442</v>
      </c>
      <c r="G2286" s="18">
        <v>0</v>
      </c>
      <c r="H2286" s="18">
        <v>0</v>
      </c>
      <c r="I2286" s="18">
        <v>0</v>
      </c>
      <c r="J2286" s="18">
        <v>5</v>
      </c>
      <c r="K2286" s="18">
        <v>0</v>
      </c>
      <c r="L2286" s="18">
        <f t="shared" si="115"/>
        <v>5</v>
      </c>
      <c r="M2286" s="18"/>
    </row>
    <row r="2287" spans="1:13" ht="12" customHeight="1">
      <c r="A2287" s="32">
        <v>2283</v>
      </c>
      <c r="B2287" s="19" t="s">
        <v>5443</v>
      </c>
      <c r="C2287" s="18" t="s">
        <v>17</v>
      </c>
      <c r="D2287" s="19" t="s">
        <v>5339</v>
      </c>
      <c r="E2287" s="19" t="s">
        <v>5340</v>
      </c>
      <c r="F2287" s="19" t="s">
        <v>5341</v>
      </c>
      <c r="G2287" s="18">
        <v>0</v>
      </c>
      <c r="H2287" s="18">
        <v>0</v>
      </c>
      <c r="I2287" s="18">
        <v>0</v>
      </c>
      <c r="J2287" s="18">
        <v>5</v>
      </c>
      <c r="K2287" s="18">
        <v>0</v>
      </c>
      <c r="L2287" s="18">
        <v>5</v>
      </c>
      <c r="M2287" s="18"/>
    </row>
    <row r="2288" spans="1:13" ht="12" customHeight="1">
      <c r="A2288" s="32">
        <v>2284</v>
      </c>
      <c r="B2288" s="19" t="s">
        <v>5444</v>
      </c>
      <c r="C2288" s="18" t="s">
        <v>17</v>
      </c>
      <c r="D2288" s="19" t="s">
        <v>5349</v>
      </c>
      <c r="E2288" s="19" t="s">
        <v>5340</v>
      </c>
      <c r="F2288" s="19" t="s">
        <v>5350</v>
      </c>
      <c r="G2288" s="18">
        <v>0</v>
      </c>
      <c r="H2288" s="18">
        <v>5</v>
      </c>
      <c r="I2288" s="18">
        <v>0</v>
      </c>
      <c r="J2288" s="18">
        <v>0</v>
      </c>
      <c r="K2288" s="18">
        <v>0</v>
      </c>
      <c r="L2288" s="18">
        <v>5</v>
      </c>
      <c r="M2288" s="18"/>
    </row>
    <row r="2289" spans="1:13" ht="12" customHeight="1">
      <c r="A2289" s="32">
        <v>2285</v>
      </c>
      <c r="B2289" s="36" t="s">
        <v>5445</v>
      </c>
      <c r="C2289" s="18" t="s">
        <v>17</v>
      </c>
      <c r="D2289" s="36" t="s">
        <v>5315</v>
      </c>
      <c r="E2289" s="36" t="s">
        <v>5301</v>
      </c>
      <c r="F2289" s="36" t="s">
        <v>2041</v>
      </c>
      <c r="G2289" s="18">
        <v>0</v>
      </c>
      <c r="H2289" s="18">
        <v>0</v>
      </c>
      <c r="I2289" s="18">
        <v>0</v>
      </c>
      <c r="J2289" s="18">
        <v>2</v>
      </c>
      <c r="K2289" s="18">
        <v>3</v>
      </c>
      <c r="L2289" s="18">
        <f>G2289+H2289+I2289+J2289+K2289</f>
        <v>5</v>
      </c>
      <c r="M2289" s="18"/>
    </row>
    <row r="2290" spans="1:13" ht="12" customHeight="1">
      <c r="A2290" s="32">
        <v>2286</v>
      </c>
      <c r="B2290" s="36" t="s">
        <v>5446</v>
      </c>
      <c r="C2290" s="18" t="s">
        <v>17</v>
      </c>
      <c r="D2290" s="36" t="s">
        <v>189</v>
      </c>
      <c r="E2290" s="36" t="s">
        <v>5274</v>
      </c>
      <c r="F2290" s="36" t="s">
        <v>5295</v>
      </c>
      <c r="G2290" s="18">
        <v>4</v>
      </c>
      <c r="H2290" s="18">
        <v>0</v>
      </c>
      <c r="I2290" s="18">
        <v>0</v>
      </c>
      <c r="J2290" s="18">
        <v>0</v>
      </c>
      <c r="K2290" s="18">
        <v>1</v>
      </c>
      <c r="L2290" s="18">
        <f>G2290+H2290+I2290+J2290+K2290</f>
        <v>5</v>
      </c>
      <c r="M2290" s="4"/>
    </row>
    <row r="2291" spans="1:13" ht="12" customHeight="1">
      <c r="A2291" s="32">
        <v>2287</v>
      </c>
      <c r="B2291" s="38" t="s">
        <v>5639</v>
      </c>
      <c r="C2291" s="18" t="s">
        <v>17</v>
      </c>
      <c r="D2291" s="38" t="s">
        <v>5575</v>
      </c>
      <c r="E2291" s="38" t="s">
        <v>5568</v>
      </c>
      <c r="F2291" s="38" t="s">
        <v>5576</v>
      </c>
      <c r="G2291" s="18">
        <v>1</v>
      </c>
      <c r="H2291" s="18">
        <v>1</v>
      </c>
      <c r="I2291" s="18">
        <v>1</v>
      </c>
      <c r="J2291" s="18">
        <v>1</v>
      </c>
      <c r="K2291" s="18">
        <v>1</v>
      </c>
      <c r="L2291" s="18">
        <v>5</v>
      </c>
      <c r="M2291" s="18"/>
    </row>
    <row r="2292" spans="1:13" ht="12" customHeight="1">
      <c r="A2292" s="32">
        <v>2288</v>
      </c>
      <c r="B2292" s="38" t="s">
        <v>5640</v>
      </c>
      <c r="C2292" s="18" t="s">
        <v>17</v>
      </c>
      <c r="D2292" s="38" t="s">
        <v>5575</v>
      </c>
      <c r="E2292" s="38" t="s">
        <v>5568</v>
      </c>
      <c r="F2292" s="38" t="s">
        <v>5569</v>
      </c>
      <c r="G2292" s="18">
        <v>1</v>
      </c>
      <c r="H2292" s="18">
        <v>1</v>
      </c>
      <c r="I2292" s="18">
        <v>1</v>
      </c>
      <c r="J2292" s="18">
        <v>1</v>
      </c>
      <c r="K2292" s="18">
        <v>1</v>
      </c>
      <c r="L2292" s="18">
        <v>5</v>
      </c>
      <c r="M2292" s="17"/>
    </row>
    <row r="2293" spans="1:13" ht="12" customHeight="1">
      <c r="A2293" s="32">
        <v>2289</v>
      </c>
      <c r="B2293" s="38" t="s">
        <v>5641</v>
      </c>
      <c r="C2293" s="18" t="s">
        <v>17</v>
      </c>
      <c r="D2293" s="38" t="s">
        <v>5575</v>
      </c>
      <c r="E2293" s="38" t="s">
        <v>5568</v>
      </c>
      <c r="F2293" s="38" t="s">
        <v>5576</v>
      </c>
      <c r="G2293" s="18">
        <v>0</v>
      </c>
      <c r="H2293" s="18">
        <v>0</v>
      </c>
      <c r="I2293" s="18">
        <v>5</v>
      </c>
      <c r="J2293" s="18">
        <v>0</v>
      </c>
      <c r="K2293" s="18">
        <v>0</v>
      </c>
      <c r="L2293" s="18">
        <v>5</v>
      </c>
      <c r="M2293" s="18"/>
    </row>
    <row r="2294" spans="1:13" ht="12" customHeight="1">
      <c r="A2294" s="32">
        <v>2290</v>
      </c>
      <c r="B2294" s="38" t="s">
        <v>5642</v>
      </c>
      <c r="C2294" s="18" t="s">
        <v>17</v>
      </c>
      <c r="D2294" s="38" t="s">
        <v>5643</v>
      </c>
      <c r="E2294" s="38" t="s">
        <v>5644</v>
      </c>
      <c r="F2294" s="38" t="s">
        <v>5645</v>
      </c>
      <c r="G2294" s="18">
        <v>1</v>
      </c>
      <c r="H2294" s="18">
        <v>1</v>
      </c>
      <c r="I2294" s="18">
        <v>1</v>
      </c>
      <c r="J2294" s="18">
        <v>1</v>
      </c>
      <c r="K2294" s="18">
        <v>1</v>
      </c>
      <c r="L2294" s="18">
        <v>5</v>
      </c>
      <c r="M2294" s="17"/>
    </row>
    <row r="2295" spans="1:13" ht="12" customHeight="1">
      <c r="A2295" s="32">
        <v>2291</v>
      </c>
      <c r="B2295" s="38" t="s">
        <v>5646</v>
      </c>
      <c r="C2295" s="18" t="s">
        <v>17</v>
      </c>
      <c r="D2295" s="38" t="s">
        <v>5643</v>
      </c>
      <c r="E2295" s="38" t="s">
        <v>5644</v>
      </c>
      <c r="F2295" s="38" t="s">
        <v>5645</v>
      </c>
      <c r="G2295" s="18">
        <v>1</v>
      </c>
      <c r="H2295" s="18">
        <v>1</v>
      </c>
      <c r="I2295" s="18">
        <v>1</v>
      </c>
      <c r="J2295" s="18">
        <v>1</v>
      </c>
      <c r="K2295" s="18">
        <v>1</v>
      </c>
      <c r="L2295" s="18">
        <v>5</v>
      </c>
      <c r="M2295" s="18"/>
    </row>
    <row r="2296" spans="1:13" ht="12" customHeight="1">
      <c r="A2296" s="32">
        <v>2292</v>
      </c>
      <c r="B2296" s="38" t="s">
        <v>5910</v>
      </c>
      <c r="C2296" s="17" t="s">
        <v>17</v>
      </c>
      <c r="D2296" s="38" t="s">
        <v>5879</v>
      </c>
      <c r="E2296" s="38" t="s">
        <v>5880</v>
      </c>
      <c r="F2296" s="38" t="s">
        <v>5881</v>
      </c>
      <c r="G2296" s="18">
        <v>0</v>
      </c>
      <c r="H2296" s="18">
        <v>5</v>
      </c>
      <c r="I2296" s="18">
        <v>0</v>
      </c>
      <c r="J2296" s="18">
        <v>0</v>
      </c>
      <c r="K2296" s="18">
        <v>0</v>
      </c>
      <c r="L2296" s="18">
        <f>G2296+H2296+I2296+J2296+K2296</f>
        <v>5</v>
      </c>
      <c r="M2296" s="17"/>
    </row>
    <row r="2297" spans="1:13" ht="12" customHeight="1">
      <c r="A2297" s="32">
        <v>2293</v>
      </c>
      <c r="B2297" s="38" t="s">
        <v>5911</v>
      </c>
      <c r="C2297" s="17" t="s">
        <v>17</v>
      </c>
      <c r="D2297" s="38" t="s">
        <v>5775</v>
      </c>
      <c r="E2297" s="38" t="s">
        <v>5767</v>
      </c>
      <c r="F2297" s="38" t="s">
        <v>5802</v>
      </c>
      <c r="G2297" s="18">
        <v>0</v>
      </c>
      <c r="H2297" s="18">
        <v>0</v>
      </c>
      <c r="I2297" s="18">
        <v>0</v>
      </c>
      <c r="J2297" s="18">
        <v>3</v>
      </c>
      <c r="K2297" s="18">
        <v>2</v>
      </c>
      <c r="L2297" s="18">
        <f>G2297+H2297+I2297+J2297+K2297</f>
        <v>5</v>
      </c>
      <c r="M2297" s="18"/>
    </row>
    <row r="2298" spans="1:13" ht="12" customHeight="1">
      <c r="A2298" s="32">
        <v>2294</v>
      </c>
      <c r="B2298" s="14" t="s">
        <v>5912</v>
      </c>
      <c r="C2298" s="17" t="s">
        <v>17</v>
      </c>
      <c r="D2298" s="14" t="s">
        <v>5775</v>
      </c>
      <c r="E2298" s="38" t="s">
        <v>5767</v>
      </c>
      <c r="F2298" s="14" t="s">
        <v>5802</v>
      </c>
      <c r="G2298" s="18">
        <v>4</v>
      </c>
      <c r="H2298" s="18">
        <v>0</v>
      </c>
      <c r="I2298" s="18">
        <v>0</v>
      </c>
      <c r="J2298" s="18">
        <v>0</v>
      </c>
      <c r="K2298" s="18">
        <v>1</v>
      </c>
      <c r="L2298" s="18">
        <f>G2298+H2298+I2298+J2298+K2298</f>
        <v>5</v>
      </c>
      <c r="M2298" s="17"/>
    </row>
    <row r="2299" spans="1:13" ht="12" customHeight="1">
      <c r="A2299" s="32">
        <v>2295</v>
      </c>
      <c r="B2299" s="14" t="s">
        <v>5913</v>
      </c>
      <c r="C2299" s="17" t="s">
        <v>17</v>
      </c>
      <c r="D2299" s="14" t="s">
        <v>5874</v>
      </c>
      <c r="E2299" s="14" t="s">
        <v>5875</v>
      </c>
      <c r="F2299" s="14" t="s">
        <v>5876</v>
      </c>
      <c r="G2299" s="18">
        <v>0</v>
      </c>
      <c r="H2299" s="18">
        <v>0</v>
      </c>
      <c r="I2299" s="18">
        <v>0</v>
      </c>
      <c r="J2299" s="18">
        <v>5</v>
      </c>
      <c r="K2299" s="18">
        <v>0</v>
      </c>
      <c r="L2299" s="18">
        <f>G2299+H2299+I2299+J2299+K2299</f>
        <v>5</v>
      </c>
      <c r="M2299" s="18"/>
    </row>
    <row r="2300" spans="1:13" ht="12" customHeight="1">
      <c r="A2300" s="32">
        <v>2296</v>
      </c>
      <c r="B2300" s="14" t="s">
        <v>6157</v>
      </c>
      <c r="C2300" s="18" t="s">
        <v>17</v>
      </c>
      <c r="D2300" s="38" t="s">
        <v>6069</v>
      </c>
      <c r="E2300" s="14" t="s">
        <v>6070</v>
      </c>
      <c r="F2300" s="14" t="s">
        <v>6071</v>
      </c>
      <c r="G2300" s="18">
        <v>0</v>
      </c>
      <c r="H2300" s="18">
        <v>5</v>
      </c>
      <c r="I2300" s="18">
        <v>0</v>
      </c>
      <c r="J2300" s="18">
        <v>0</v>
      </c>
      <c r="K2300" s="18">
        <v>0</v>
      </c>
      <c r="L2300" s="87">
        <f>SUM(G2300:K2300)</f>
        <v>5</v>
      </c>
      <c r="M2300" s="18"/>
    </row>
    <row r="2301" spans="1:13" ht="12" customHeight="1">
      <c r="A2301" s="32">
        <v>2297</v>
      </c>
      <c r="B2301" s="14" t="s">
        <v>6158</v>
      </c>
      <c r="C2301" s="18" t="s">
        <v>17</v>
      </c>
      <c r="D2301" s="14" t="s">
        <v>6159</v>
      </c>
      <c r="E2301" s="14" t="s">
        <v>6160</v>
      </c>
      <c r="F2301" s="14" t="s">
        <v>6161</v>
      </c>
      <c r="G2301" s="18">
        <v>4</v>
      </c>
      <c r="H2301" s="18">
        <v>0</v>
      </c>
      <c r="I2301" s="18">
        <v>0</v>
      </c>
      <c r="J2301" s="18">
        <v>1</v>
      </c>
      <c r="K2301" s="18">
        <v>0</v>
      </c>
      <c r="L2301" s="87">
        <f>SUM(G2301:K2301)</f>
        <v>5</v>
      </c>
      <c r="M2301" s="18"/>
    </row>
    <row r="2302" spans="1:13" ht="12" customHeight="1">
      <c r="A2302" s="32">
        <v>2298</v>
      </c>
      <c r="B2302" s="14" t="s">
        <v>6162</v>
      </c>
      <c r="C2302" s="18" t="s">
        <v>17</v>
      </c>
      <c r="D2302" s="14" t="s">
        <v>6073</v>
      </c>
      <c r="E2302" s="14" t="s">
        <v>6074</v>
      </c>
      <c r="F2302" s="14" t="s">
        <v>6075</v>
      </c>
      <c r="G2302" s="18">
        <v>0</v>
      </c>
      <c r="H2302" s="18">
        <v>5</v>
      </c>
      <c r="I2302" s="18">
        <v>0</v>
      </c>
      <c r="J2302" s="18">
        <v>0</v>
      </c>
      <c r="K2302" s="18">
        <v>0</v>
      </c>
      <c r="L2302" s="87">
        <f>SUM(G2302:K2302)</f>
        <v>5</v>
      </c>
      <c r="M2302" s="18"/>
    </row>
    <row r="2303" spans="1:13" ht="12" customHeight="1">
      <c r="A2303" s="32">
        <v>2299</v>
      </c>
      <c r="B2303" s="36" t="s">
        <v>6320</v>
      </c>
      <c r="C2303" s="17" t="s">
        <v>17</v>
      </c>
      <c r="D2303" s="12" t="s">
        <v>5790</v>
      </c>
      <c r="E2303" s="36" t="s">
        <v>6298</v>
      </c>
      <c r="F2303" s="12" t="s">
        <v>6299</v>
      </c>
      <c r="G2303" s="18">
        <v>4</v>
      </c>
      <c r="H2303" s="18">
        <v>0</v>
      </c>
      <c r="I2303" s="18">
        <v>0</v>
      </c>
      <c r="J2303" s="18">
        <v>1</v>
      </c>
      <c r="K2303" s="18">
        <v>0</v>
      </c>
      <c r="L2303" s="18">
        <f>G2303+H2303+I2303+J2303+K2303</f>
        <v>5</v>
      </c>
      <c r="M2303" s="18"/>
    </row>
    <row r="2304" spans="1:13" ht="12" customHeight="1">
      <c r="A2304" s="32">
        <v>2300</v>
      </c>
      <c r="B2304" s="36" t="s">
        <v>6874</v>
      </c>
      <c r="C2304" s="18" t="s">
        <v>17</v>
      </c>
      <c r="D2304" s="38" t="s">
        <v>6776</v>
      </c>
      <c r="E2304" s="38" t="s">
        <v>6777</v>
      </c>
      <c r="F2304" s="38" t="s">
        <v>6778</v>
      </c>
      <c r="G2304" s="18">
        <v>0</v>
      </c>
      <c r="H2304" s="18">
        <v>0</v>
      </c>
      <c r="I2304" s="18">
        <v>5</v>
      </c>
      <c r="J2304" s="18">
        <v>0</v>
      </c>
      <c r="K2304" s="18">
        <v>0</v>
      </c>
      <c r="L2304" s="17">
        <f t="shared" ref="L2304:L2311" si="116">SUM(G2304:K2304)</f>
        <v>5</v>
      </c>
      <c r="M2304" s="18"/>
    </row>
    <row r="2305" spans="1:13" ht="12" customHeight="1">
      <c r="A2305" s="32">
        <v>2301</v>
      </c>
      <c r="B2305" s="36" t="s">
        <v>6875</v>
      </c>
      <c r="C2305" s="18" t="s">
        <v>17</v>
      </c>
      <c r="D2305" s="14" t="s">
        <v>6868</v>
      </c>
      <c r="E2305" s="38" t="s">
        <v>6869</v>
      </c>
      <c r="F2305" s="38" t="s">
        <v>6870</v>
      </c>
      <c r="G2305" s="18">
        <v>0</v>
      </c>
      <c r="H2305" s="18">
        <v>5</v>
      </c>
      <c r="I2305" s="18">
        <v>0</v>
      </c>
      <c r="J2305" s="18">
        <v>0</v>
      </c>
      <c r="K2305" s="18">
        <v>0</v>
      </c>
      <c r="L2305" s="17">
        <f t="shared" si="116"/>
        <v>5</v>
      </c>
      <c r="M2305" s="4"/>
    </row>
    <row r="2306" spans="1:13" ht="12" customHeight="1">
      <c r="A2306" s="32">
        <v>2302</v>
      </c>
      <c r="B2306" s="12" t="s">
        <v>6876</v>
      </c>
      <c r="C2306" s="18" t="s">
        <v>17</v>
      </c>
      <c r="D2306" s="14" t="s">
        <v>2308</v>
      </c>
      <c r="E2306" s="14" t="s">
        <v>6664</v>
      </c>
      <c r="F2306" s="14" t="s">
        <v>6665</v>
      </c>
      <c r="G2306" s="18">
        <v>0</v>
      </c>
      <c r="H2306" s="18">
        <v>0</v>
      </c>
      <c r="I2306" s="18">
        <v>5</v>
      </c>
      <c r="J2306" s="18">
        <v>0</v>
      </c>
      <c r="K2306" s="18">
        <v>0</v>
      </c>
      <c r="L2306" s="17">
        <f t="shared" si="116"/>
        <v>5</v>
      </c>
      <c r="M2306" s="4"/>
    </row>
    <row r="2307" spans="1:13" ht="12" customHeight="1">
      <c r="A2307" s="32">
        <v>2303</v>
      </c>
      <c r="B2307" s="12" t="s">
        <v>6877</v>
      </c>
      <c r="C2307" s="18" t="s">
        <v>17</v>
      </c>
      <c r="D2307" s="14" t="s">
        <v>6756</v>
      </c>
      <c r="E2307" s="14" t="s">
        <v>6670</v>
      </c>
      <c r="F2307" s="14" t="s">
        <v>6757</v>
      </c>
      <c r="G2307" s="18">
        <v>0</v>
      </c>
      <c r="H2307" s="18">
        <v>0</v>
      </c>
      <c r="I2307" s="18">
        <v>5</v>
      </c>
      <c r="J2307" s="18">
        <v>0</v>
      </c>
      <c r="K2307" s="18">
        <v>0</v>
      </c>
      <c r="L2307" s="17">
        <f t="shared" si="116"/>
        <v>5</v>
      </c>
      <c r="M2307" s="4"/>
    </row>
    <row r="2308" spans="1:13" ht="12" customHeight="1">
      <c r="A2308" s="32">
        <v>2304</v>
      </c>
      <c r="B2308" s="12" t="s">
        <v>6878</v>
      </c>
      <c r="C2308" s="18" t="s">
        <v>17</v>
      </c>
      <c r="D2308" s="14" t="s">
        <v>6673</v>
      </c>
      <c r="E2308" s="14" t="s">
        <v>6674</v>
      </c>
      <c r="F2308" s="14" t="s">
        <v>6675</v>
      </c>
      <c r="G2308" s="18">
        <v>0</v>
      </c>
      <c r="H2308" s="18">
        <v>0</v>
      </c>
      <c r="I2308" s="18">
        <v>0</v>
      </c>
      <c r="J2308" s="18">
        <v>5</v>
      </c>
      <c r="K2308" s="18">
        <v>0</v>
      </c>
      <c r="L2308" s="17">
        <f t="shared" si="116"/>
        <v>5</v>
      </c>
      <c r="M2308" s="4"/>
    </row>
    <row r="2309" spans="1:13" ht="12" customHeight="1">
      <c r="A2309" s="32">
        <v>2305</v>
      </c>
      <c r="B2309" s="12" t="s">
        <v>6879</v>
      </c>
      <c r="C2309" s="18" t="s">
        <v>17</v>
      </c>
      <c r="D2309" s="14" t="s">
        <v>6742</v>
      </c>
      <c r="E2309" s="14" t="s">
        <v>6605</v>
      </c>
      <c r="F2309" s="79" t="s">
        <v>6880</v>
      </c>
      <c r="G2309" s="18">
        <v>0</v>
      </c>
      <c r="H2309" s="18">
        <v>0</v>
      </c>
      <c r="I2309" s="18">
        <v>0</v>
      </c>
      <c r="J2309" s="18">
        <v>5</v>
      </c>
      <c r="K2309" s="18">
        <v>0</v>
      </c>
      <c r="L2309" s="17">
        <f t="shared" si="116"/>
        <v>5</v>
      </c>
      <c r="M2309" s="4"/>
    </row>
    <row r="2310" spans="1:13" ht="12" customHeight="1">
      <c r="A2310" s="32">
        <v>2306</v>
      </c>
      <c r="B2310" s="36" t="s">
        <v>6881</v>
      </c>
      <c r="C2310" s="18" t="s">
        <v>17</v>
      </c>
      <c r="D2310" s="38" t="s">
        <v>6719</v>
      </c>
      <c r="E2310" s="38" t="s">
        <v>6720</v>
      </c>
      <c r="F2310" s="38" t="s">
        <v>6721</v>
      </c>
      <c r="G2310" s="18">
        <v>0</v>
      </c>
      <c r="H2310" s="18">
        <v>0</v>
      </c>
      <c r="I2310" s="18">
        <v>0</v>
      </c>
      <c r="J2310" s="18">
        <v>5</v>
      </c>
      <c r="K2310" s="18">
        <v>0</v>
      </c>
      <c r="L2310" s="17">
        <f t="shared" si="116"/>
        <v>5</v>
      </c>
      <c r="M2310" s="4"/>
    </row>
    <row r="2311" spans="1:13" ht="12" customHeight="1">
      <c r="A2311" s="32">
        <v>2307</v>
      </c>
      <c r="B2311" s="36" t="s">
        <v>6882</v>
      </c>
      <c r="C2311" s="18" t="s">
        <v>17</v>
      </c>
      <c r="D2311" s="38" t="s">
        <v>6752</v>
      </c>
      <c r="E2311" s="38" t="s">
        <v>6649</v>
      </c>
      <c r="F2311" s="38" t="s">
        <v>6753</v>
      </c>
      <c r="G2311" s="18">
        <v>0</v>
      </c>
      <c r="H2311" s="18">
        <v>0</v>
      </c>
      <c r="I2311" s="18">
        <v>0</v>
      </c>
      <c r="J2311" s="18">
        <v>5</v>
      </c>
      <c r="K2311" s="18">
        <v>0</v>
      </c>
      <c r="L2311" s="17">
        <f t="shared" si="116"/>
        <v>5</v>
      </c>
      <c r="M2311" s="4"/>
    </row>
    <row r="2312" spans="1:13" ht="12" customHeight="1">
      <c r="A2312" s="32">
        <v>2308</v>
      </c>
      <c r="B2312" s="98" t="s">
        <v>7256</v>
      </c>
      <c r="C2312" s="99" t="s">
        <v>17</v>
      </c>
      <c r="D2312" s="98" t="s">
        <v>7253</v>
      </c>
      <c r="E2312" s="98" t="s">
        <v>7254</v>
      </c>
      <c r="F2312" s="98" t="s">
        <v>7255</v>
      </c>
      <c r="G2312" s="99">
        <v>0</v>
      </c>
      <c r="H2312" s="99">
        <v>0</v>
      </c>
      <c r="I2312" s="99">
        <v>0</v>
      </c>
      <c r="J2312" s="99">
        <v>5</v>
      </c>
      <c r="K2312" s="99">
        <v>0</v>
      </c>
      <c r="L2312" s="18">
        <f t="shared" ref="L2312:L2333" si="117">G2312+H2312+I2312+J2312+K2312</f>
        <v>5</v>
      </c>
      <c r="M2312" s="4"/>
    </row>
    <row r="2313" spans="1:13" ht="12" customHeight="1">
      <c r="A2313" s="32">
        <v>2309</v>
      </c>
      <c r="B2313" s="15" t="s">
        <v>924</v>
      </c>
      <c r="C2313" s="32" t="s">
        <v>17</v>
      </c>
      <c r="D2313" s="11" t="s">
        <v>329</v>
      </c>
      <c r="E2313" s="13" t="s">
        <v>26</v>
      </c>
      <c r="F2313" s="15" t="s">
        <v>330</v>
      </c>
      <c r="G2313" s="23">
        <v>4</v>
      </c>
      <c r="H2313" s="23">
        <v>0</v>
      </c>
      <c r="I2313" s="23">
        <v>0</v>
      </c>
      <c r="J2313" s="23">
        <v>0</v>
      </c>
      <c r="K2313" s="23">
        <v>0</v>
      </c>
      <c r="L2313" s="32">
        <f t="shared" si="117"/>
        <v>4</v>
      </c>
      <c r="M2313" s="4"/>
    </row>
    <row r="2314" spans="1:13" ht="12" customHeight="1">
      <c r="A2314" s="32">
        <v>2310</v>
      </c>
      <c r="B2314" s="4" t="s">
        <v>925</v>
      </c>
      <c r="C2314" s="32" t="s">
        <v>17</v>
      </c>
      <c r="D2314" s="8" t="s">
        <v>744</v>
      </c>
      <c r="E2314" s="8" t="s">
        <v>73</v>
      </c>
      <c r="F2314" s="4" t="s">
        <v>745</v>
      </c>
      <c r="G2314" s="32">
        <v>2</v>
      </c>
      <c r="H2314" s="32">
        <v>0</v>
      </c>
      <c r="I2314" s="32">
        <v>0</v>
      </c>
      <c r="J2314" s="32">
        <v>2</v>
      </c>
      <c r="K2314" s="32">
        <v>0</v>
      </c>
      <c r="L2314" s="32">
        <f t="shared" si="117"/>
        <v>4</v>
      </c>
      <c r="M2314" s="4"/>
    </row>
    <row r="2315" spans="1:13" ht="12" customHeight="1">
      <c r="A2315" s="32">
        <v>2311</v>
      </c>
      <c r="B2315" s="4" t="s">
        <v>926</v>
      </c>
      <c r="C2315" s="32" t="s">
        <v>17</v>
      </c>
      <c r="D2315" s="8" t="s">
        <v>919</v>
      </c>
      <c r="E2315" s="8" t="s">
        <v>920</v>
      </c>
      <c r="F2315" s="4" t="s">
        <v>921</v>
      </c>
      <c r="G2315" s="32">
        <v>0</v>
      </c>
      <c r="H2315" s="32">
        <v>0</v>
      </c>
      <c r="I2315" s="32">
        <v>0</v>
      </c>
      <c r="J2315" s="32">
        <v>4</v>
      </c>
      <c r="K2315" s="32">
        <v>0</v>
      </c>
      <c r="L2315" s="32">
        <f t="shared" si="117"/>
        <v>4</v>
      </c>
      <c r="M2315" s="4"/>
    </row>
    <row r="2316" spans="1:13" ht="12" customHeight="1">
      <c r="A2316" s="32">
        <v>2312</v>
      </c>
      <c r="B2316" s="77" t="s">
        <v>927</v>
      </c>
      <c r="C2316" s="17" t="s">
        <v>17</v>
      </c>
      <c r="D2316" s="12" t="s">
        <v>431</v>
      </c>
      <c r="E2316" s="12" t="s">
        <v>19</v>
      </c>
      <c r="F2316" s="77" t="s">
        <v>432</v>
      </c>
      <c r="G2316" s="70">
        <v>0</v>
      </c>
      <c r="H2316" s="70">
        <v>0</v>
      </c>
      <c r="I2316" s="70">
        <v>0</v>
      </c>
      <c r="J2316" s="70">
        <v>4</v>
      </c>
      <c r="K2316" s="70">
        <v>0</v>
      </c>
      <c r="L2316" s="32">
        <f t="shared" si="117"/>
        <v>4</v>
      </c>
      <c r="M2316" s="4"/>
    </row>
    <row r="2317" spans="1:13" ht="12" customHeight="1">
      <c r="A2317" s="32">
        <v>2313</v>
      </c>
      <c r="B2317" s="77" t="s">
        <v>928</v>
      </c>
      <c r="C2317" s="17" t="s">
        <v>17</v>
      </c>
      <c r="D2317" s="12" t="s">
        <v>223</v>
      </c>
      <c r="E2317" s="12" t="s">
        <v>19</v>
      </c>
      <c r="F2317" s="77" t="s">
        <v>664</v>
      </c>
      <c r="G2317" s="70">
        <v>0</v>
      </c>
      <c r="H2317" s="70">
        <v>2</v>
      </c>
      <c r="I2317" s="70">
        <v>0</v>
      </c>
      <c r="J2317" s="70">
        <v>2</v>
      </c>
      <c r="K2317" s="70">
        <v>0</v>
      </c>
      <c r="L2317" s="32">
        <f t="shared" si="117"/>
        <v>4</v>
      </c>
      <c r="M2317" s="4"/>
    </row>
    <row r="2318" spans="1:13" ht="12" customHeight="1">
      <c r="A2318" s="32">
        <v>2314</v>
      </c>
      <c r="B2318" s="77" t="s">
        <v>929</v>
      </c>
      <c r="C2318" s="17" t="s">
        <v>17</v>
      </c>
      <c r="D2318" s="12" t="s">
        <v>545</v>
      </c>
      <c r="E2318" s="12" t="s">
        <v>19</v>
      </c>
      <c r="F2318" s="77" t="s">
        <v>546</v>
      </c>
      <c r="G2318" s="70">
        <v>0</v>
      </c>
      <c r="H2318" s="70">
        <v>0</v>
      </c>
      <c r="I2318" s="70">
        <v>0</v>
      </c>
      <c r="J2318" s="70">
        <v>4</v>
      </c>
      <c r="K2318" s="70">
        <v>0</v>
      </c>
      <c r="L2318" s="32">
        <f t="shared" si="117"/>
        <v>4</v>
      </c>
      <c r="M2318" s="4"/>
    </row>
    <row r="2319" spans="1:13" ht="12" customHeight="1">
      <c r="A2319" s="32">
        <v>2315</v>
      </c>
      <c r="B2319" s="14" t="s">
        <v>2311</v>
      </c>
      <c r="C2319" s="17" t="s">
        <v>17</v>
      </c>
      <c r="D2319" s="14" t="s">
        <v>2234</v>
      </c>
      <c r="E2319" s="14" t="s">
        <v>2267</v>
      </c>
      <c r="F2319" s="14" t="s">
        <v>2266</v>
      </c>
      <c r="G2319" s="17">
        <v>4</v>
      </c>
      <c r="H2319" s="17">
        <v>0</v>
      </c>
      <c r="I2319" s="17">
        <v>0</v>
      </c>
      <c r="J2319" s="17">
        <v>0</v>
      </c>
      <c r="K2319" s="17">
        <v>0</v>
      </c>
      <c r="L2319" s="18">
        <f t="shared" si="117"/>
        <v>4</v>
      </c>
      <c r="M2319" s="17"/>
    </row>
    <row r="2320" spans="1:13" ht="12" customHeight="1">
      <c r="A2320" s="32">
        <v>2316</v>
      </c>
      <c r="B2320" s="11" t="s">
        <v>2455</v>
      </c>
      <c r="C2320" s="18" t="s">
        <v>17</v>
      </c>
      <c r="D2320" s="12" t="s">
        <v>2371</v>
      </c>
      <c r="E2320" s="36" t="s">
        <v>2372</v>
      </c>
      <c r="F2320" s="36" t="s">
        <v>2373</v>
      </c>
      <c r="G2320" s="18">
        <v>2</v>
      </c>
      <c r="H2320" s="18">
        <v>0</v>
      </c>
      <c r="I2320" s="18">
        <v>0</v>
      </c>
      <c r="J2320" s="18">
        <v>2</v>
      </c>
      <c r="K2320" s="18">
        <v>0</v>
      </c>
      <c r="L2320" s="18">
        <f t="shared" si="117"/>
        <v>4</v>
      </c>
      <c r="M2320" s="17"/>
    </row>
    <row r="2321" spans="1:13" ht="12" customHeight="1">
      <c r="A2321" s="32">
        <v>2317</v>
      </c>
      <c r="B2321" s="36" t="s">
        <v>2456</v>
      </c>
      <c r="C2321" s="18" t="s">
        <v>17</v>
      </c>
      <c r="D2321" s="36" t="s">
        <v>2457</v>
      </c>
      <c r="E2321" s="36" t="s">
        <v>2458</v>
      </c>
      <c r="F2321" s="36" t="s">
        <v>2416</v>
      </c>
      <c r="G2321" s="18">
        <v>4</v>
      </c>
      <c r="H2321" s="18">
        <v>0</v>
      </c>
      <c r="I2321" s="18">
        <v>0</v>
      </c>
      <c r="J2321" s="18">
        <v>0</v>
      </c>
      <c r="K2321" s="18">
        <v>0</v>
      </c>
      <c r="L2321" s="18">
        <f t="shared" si="117"/>
        <v>4</v>
      </c>
      <c r="M2321" s="17"/>
    </row>
    <row r="2322" spans="1:13" ht="12" customHeight="1">
      <c r="A2322" s="32">
        <v>2318</v>
      </c>
      <c r="B2322" s="116" t="s">
        <v>2670</v>
      </c>
      <c r="C2322" s="17" t="s">
        <v>17</v>
      </c>
      <c r="D2322" s="116" t="s">
        <v>2667</v>
      </c>
      <c r="E2322" s="12" t="s">
        <v>2540</v>
      </c>
      <c r="F2322" s="116" t="s">
        <v>2668</v>
      </c>
      <c r="G2322" s="18">
        <v>4</v>
      </c>
      <c r="H2322" s="18">
        <v>0</v>
      </c>
      <c r="I2322" s="18">
        <v>0</v>
      </c>
      <c r="J2322" s="18">
        <v>0</v>
      </c>
      <c r="K2322" s="18">
        <v>0</v>
      </c>
      <c r="L2322" s="18">
        <f t="shared" si="117"/>
        <v>4</v>
      </c>
      <c r="M2322" s="18"/>
    </row>
    <row r="2323" spans="1:13" ht="12" customHeight="1">
      <c r="A2323" s="32">
        <v>2319</v>
      </c>
      <c r="B2323" s="11" t="s">
        <v>2671</v>
      </c>
      <c r="C2323" s="17" t="s">
        <v>17</v>
      </c>
      <c r="D2323" s="11" t="s">
        <v>2647</v>
      </c>
      <c r="E2323" s="12" t="s">
        <v>2540</v>
      </c>
      <c r="F2323" s="11" t="s">
        <v>2648</v>
      </c>
      <c r="G2323" s="18">
        <v>0</v>
      </c>
      <c r="H2323" s="18">
        <v>2</v>
      </c>
      <c r="I2323" s="18">
        <v>0</v>
      </c>
      <c r="J2323" s="18">
        <v>2</v>
      </c>
      <c r="K2323" s="18">
        <v>0</v>
      </c>
      <c r="L2323" s="18">
        <f t="shared" si="117"/>
        <v>4</v>
      </c>
      <c r="M2323" s="18"/>
    </row>
    <row r="2324" spans="1:13" ht="12" customHeight="1">
      <c r="A2324" s="32">
        <v>2320</v>
      </c>
      <c r="B2324" s="36" t="s">
        <v>2879</v>
      </c>
      <c r="C2324" s="18" t="s">
        <v>17</v>
      </c>
      <c r="D2324" s="36" t="s">
        <v>223</v>
      </c>
      <c r="E2324" s="36" t="s">
        <v>2825</v>
      </c>
      <c r="F2324" s="36" t="s">
        <v>2866</v>
      </c>
      <c r="G2324" s="18">
        <v>4</v>
      </c>
      <c r="H2324" s="18">
        <v>0</v>
      </c>
      <c r="I2324" s="18">
        <v>0</v>
      </c>
      <c r="J2324" s="18">
        <v>0</v>
      </c>
      <c r="K2324" s="18">
        <v>0</v>
      </c>
      <c r="L2324" s="18">
        <f t="shared" si="117"/>
        <v>4</v>
      </c>
      <c r="M2324" s="17"/>
    </row>
    <row r="2325" spans="1:13" ht="12" customHeight="1">
      <c r="A2325" s="32">
        <v>2321</v>
      </c>
      <c r="B2325" s="36" t="s">
        <v>2880</v>
      </c>
      <c r="C2325" s="18" t="s">
        <v>17</v>
      </c>
      <c r="D2325" s="36" t="s">
        <v>2433</v>
      </c>
      <c r="E2325" s="36" t="s">
        <v>2825</v>
      </c>
      <c r="F2325" s="36" t="s">
        <v>2844</v>
      </c>
      <c r="G2325" s="18">
        <v>4</v>
      </c>
      <c r="H2325" s="18">
        <v>0</v>
      </c>
      <c r="I2325" s="18">
        <v>0</v>
      </c>
      <c r="J2325" s="18">
        <v>0</v>
      </c>
      <c r="K2325" s="18">
        <v>0</v>
      </c>
      <c r="L2325" s="18">
        <f t="shared" si="117"/>
        <v>4</v>
      </c>
      <c r="M2325" s="17"/>
    </row>
    <row r="2326" spans="1:13" ht="12" customHeight="1">
      <c r="A2326" s="32">
        <v>2322</v>
      </c>
      <c r="B2326" s="12" t="s">
        <v>3138</v>
      </c>
      <c r="C2326" s="17" t="s">
        <v>17</v>
      </c>
      <c r="D2326" s="12" t="s">
        <v>3085</v>
      </c>
      <c r="E2326" s="14" t="s">
        <v>3086</v>
      </c>
      <c r="F2326" s="12" t="s">
        <v>3119</v>
      </c>
      <c r="G2326" s="18">
        <v>0</v>
      </c>
      <c r="H2326" s="18">
        <v>0</v>
      </c>
      <c r="I2326" s="18">
        <v>4</v>
      </c>
      <c r="J2326" s="18">
        <v>0</v>
      </c>
      <c r="K2326" s="18">
        <v>0</v>
      </c>
      <c r="L2326" s="18">
        <f t="shared" si="117"/>
        <v>4</v>
      </c>
      <c r="M2326" s="17"/>
    </row>
    <row r="2327" spans="1:13" ht="12" customHeight="1">
      <c r="A2327" s="32">
        <v>2323</v>
      </c>
      <c r="B2327" s="12" t="s">
        <v>3139</v>
      </c>
      <c r="C2327" s="17" t="s">
        <v>17</v>
      </c>
      <c r="D2327" s="12" t="s">
        <v>3085</v>
      </c>
      <c r="E2327" s="14" t="s">
        <v>3086</v>
      </c>
      <c r="F2327" s="12" t="s">
        <v>3087</v>
      </c>
      <c r="G2327" s="18">
        <v>0</v>
      </c>
      <c r="H2327" s="18">
        <v>1</v>
      </c>
      <c r="I2327" s="18">
        <v>0</v>
      </c>
      <c r="J2327" s="18">
        <v>3</v>
      </c>
      <c r="K2327" s="18">
        <v>0</v>
      </c>
      <c r="L2327" s="18">
        <f t="shared" si="117"/>
        <v>4</v>
      </c>
      <c r="M2327" s="17"/>
    </row>
    <row r="2328" spans="1:13" ht="12" customHeight="1">
      <c r="A2328" s="32">
        <v>2324</v>
      </c>
      <c r="B2328" s="141" t="s">
        <v>3512</v>
      </c>
      <c r="C2328" s="17" t="s">
        <v>17</v>
      </c>
      <c r="D2328" s="141" t="s">
        <v>3477</v>
      </c>
      <c r="E2328" s="141" t="s">
        <v>3478</v>
      </c>
      <c r="F2328" s="141" t="s">
        <v>3479</v>
      </c>
      <c r="G2328" s="18">
        <v>4</v>
      </c>
      <c r="H2328" s="18">
        <v>0</v>
      </c>
      <c r="I2328" s="18">
        <v>0</v>
      </c>
      <c r="J2328" s="18">
        <v>0</v>
      </c>
      <c r="K2328" s="18">
        <v>0</v>
      </c>
      <c r="L2328" s="17">
        <f t="shared" si="117"/>
        <v>4</v>
      </c>
      <c r="M2328" s="4"/>
    </row>
    <row r="2329" spans="1:13" ht="12" customHeight="1">
      <c r="A2329" s="32">
        <v>2325</v>
      </c>
      <c r="B2329" s="36" t="s">
        <v>3805</v>
      </c>
      <c r="C2329" s="18" t="s">
        <v>17</v>
      </c>
      <c r="D2329" s="36" t="s">
        <v>3648</v>
      </c>
      <c r="E2329" s="36" t="s">
        <v>3636</v>
      </c>
      <c r="F2329" s="36" t="s">
        <v>3674</v>
      </c>
      <c r="G2329" s="18">
        <v>4</v>
      </c>
      <c r="H2329" s="18">
        <v>0</v>
      </c>
      <c r="I2329" s="18">
        <v>0</v>
      </c>
      <c r="J2329" s="18">
        <v>0</v>
      </c>
      <c r="K2329" s="18">
        <v>0</v>
      </c>
      <c r="L2329" s="18">
        <f t="shared" si="117"/>
        <v>4</v>
      </c>
      <c r="M2329" s="18"/>
    </row>
    <row r="2330" spans="1:13" ht="12" customHeight="1">
      <c r="A2330" s="32">
        <v>2326</v>
      </c>
      <c r="B2330" s="36" t="s">
        <v>3806</v>
      </c>
      <c r="C2330" s="18" t="s">
        <v>17</v>
      </c>
      <c r="D2330" s="36" t="s">
        <v>3644</v>
      </c>
      <c r="E2330" s="36" t="s">
        <v>3645</v>
      </c>
      <c r="F2330" s="36" t="s">
        <v>3646</v>
      </c>
      <c r="G2330" s="18">
        <v>4</v>
      </c>
      <c r="H2330" s="18">
        <v>0</v>
      </c>
      <c r="I2330" s="18">
        <v>0</v>
      </c>
      <c r="J2330" s="18">
        <v>0</v>
      </c>
      <c r="K2330" s="18">
        <v>0</v>
      </c>
      <c r="L2330" s="18">
        <f t="shared" si="117"/>
        <v>4</v>
      </c>
      <c r="M2330" s="18"/>
    </row>
    <row r="2331" spans="1:13" ht="12" customHeight="1">
      <c r="A2331" s="32">
        <v>2327</v>
      </c>
      <c r="B2331" s="36" t="s">
        <v>1023</v>
      </c>
      <c r="C2331" s="18" t="s">
        <v>17</v>
      </c>
      <c r="D2331" s="36" t="s">
        <v>3644</v>
      </c>
      <c r="E2331" s="36" t="s">
        <v>3645</v>
      </c>
      <c r="F2331" s="36" t="s">
        <v>3646</v>
      </c>
      <c r="G2331" s="18">
        <v>4</v>
      </c>
      <c r="H2331" s="18">
        <v>0</v>
      </c>
      <c r="I2331" s="18">
        <v>0</v>
      </c>
      <c r="J2331" s="18">
        <v>0</v>
      </c>
      <c r="K2331" s="18">
        <v>0</v>
      </c>
      <c r="L2331" s="18">
        <f t="shared" si="117"/>
        <v>4</v>
      </c>
      <c r="M2331" s="18"/>
    </row>
    <row r="2332" spans="1:13" ht="12" customHeight="1">
      <c r="A2332" s="32">
        <v>2328</v>
      </c>
      <c r="B2332" s="36" t="s">
        <v>3807</v>
      </c>
      <c r="C2332" s="18" t="s">
        <v>17</v>
      </c>
      <c r="D2332" s="36" t="s">
        <v>3644</v>
      </c>
      <c r="E2332" s="36" t="s">
        <v>3645</v>
      </c>
      <c r="F2332" s="36" t="s">
        <v>3646</v>
      </c>
      <c r="G2332" s="18">
        <v>4</v>
      </c>
      <c r="H2332" s="18">
        <v>0</v>
      </c>
      <c r="I2332" s="18">
        <v>0</v>
      </c>
      <c r="J2332" s="18">
        <v>0</v>
      </c>
      <c r="K2332" s="18">
        <v>0</v>
      </c>
      <c r="L2332" s="18">
        <f t="shared" si="117"/>
        <v>4</v>
      </c>
      <c r="M2332" s="18"/>
    </row>
    <row r="2333" spans="1:13" ht="12" customHeight="1">
      <c r="A2333" s="32">
        <v>2329</v>
      </c>
      <c r="B2333" s="13" t="s">
        <v>4171</v>
      </c>
      <c r="C2333" s="23" t="s">
        <v>17</v>
      </c>
      <c r="D2333" s="13" t="s">
        <v>4060</v>
      </c>
      <c r="E2333" s="13" t="s">
        <v>2483</v>
      </c>
      <c r="F2333" s="13" t="s">
        <v>4126</v>
      </c>
      <c r="G2333" s="23">
        <v>4</v>
      </c>
      <c r="H2333" s="23">
        <v>0</v>
      </c>
      <c r="I2333" s="23">
        <v>0</v>
      </c>
      <c r="J2333" s="23">
        <v>0</v>
      </c>
      <c r="K2333" s="23">
        <v>0</v>
      </c>
      <c r="L2333" s="23">
        <f t="shared" si="117"/>
        <v>4</v>
      </c>
      <c r="M2333" s="23"/>
    </row>
    <row r="2334" spans="1:13" ht="12" customHeight="1">
      <c r="A2334" s="32">
        <v>2330</v>
      </c>
      <c r="B2334" s="11" t="s">
        <v>4172</v>
      </c>
      <c r="C2334" s="23" t="s">
        <v>17</v>
      </c>
      <c r="D2334" s="11" t="s">
        <v>4154</v>
      </c>
      <c r="E2334" s="11" t="s">
        <v>4008</v>
      </c>
      <c r="F2334" s="11" t="s">
        <v>4109</v>
      </c>
      <c r="G2334" s="31">
        <v>4</v>
      </c>
      <c r="H2334" s="31">
        <v>0</v>
      </c>
      <c r="I2334" s="31">
        <v>0</v>
      </c>
      <c r="J2334" s="31">
        <v>0</v>
      </c>
      <c r="K2334" s="31">
        <v>0</v>
      </c>
      <c r="L2334" s="31">
        <v>4</v>
      </c>
      <c r="M2334" s="31"/>
    </row>
    <row r="2335" spans="1:13" ht="12" customHeight="1">
      <c r="A2335" s="32">
        <v>2331</v>
      </c>
      <c r="B2335" s="13" t="s">
        <v>4497</v>
      </c>
      <c r="C2335" s="32" t="s">
        <v>17</v>
      </c>
      <c r="D2335" s="4" t="s">
        <v>4305</v>
      </c>
      <c r="E2335" s="4" t="s">
        <v>4286</v>
      </c>
      <c r="F2335" s="4" t="s">
        <v>4306</v>
      </c>
      <c r="G2335" s="32">
        <v>2</v>
      </c>
      <c r="H2335" s="32">
        <v>0</v>
      </c>
      <c r="I2335" s="32">
        <v>0</v>
      </c>
      <c r="J2335" s="32">
        <v>2</v>
      </c>
      <c r="K2335" s="32">
        <v>0</v>
      </c>
      <c r="L2335" s="32">
        <f>SUM(G2335:K2335)</f>
        <v>4</v>
      </c>
      <c r="M2335" s="4"/>
    </row>
    <row r="2336" spans="1:13" ht="12" customHeight="1">
      <c r="A2336" s="32">
        <v>2332</v>
      </c>
      <c r="B2336" s="12" t="s">
        <v>4681</v>
      </c>
      <c r="C2336" s="18" t="s">
        <v>17</v>
      </c>
      <c r="D2336" s="36" t="s">
        <v>4671</v>
      </c>
      <c r="E2336" s="36" t="s">
        <v>4672</v>
      </c>
      <c r="F2336" s="36" t="s">
        <v>4673</v>
      </c>
      <c r="G2336" s="18">
        <v>4</v>
      </c>
      <c r="H2336" s="18">
        <v>0</v>
      </c>
      <c r="I2336" s="18">
        <v>0</v>
      </c>
      <c r="J2336" s="18">
        <v>0</v>
      </c>
      <c r="K2336" s="18">
        <v>0</v>
      </c>
      <c r="L2336" s="18">
        <f t="shared" ref="L2336:L2342" si="118">G2336+H2336+I2336+J2336+K2336</f>
        <v>4</v>
      </c>
      <c r="M2336" s="17"/>
    </row>
    <row r="2337" spans="1:13" ht="12" customHeight="1">
      <c r="A2337" s="32">
        <v>2333</v>
      </c>
      <c r="B2337" s="36" t="s">
        <v>5150</v>
      </c>
      <c r="C2337" s="18" t="s">
        <v>17</v>
      </c>
      <c r="D2337" s="12" t="s">
        <v>5114</v>
      </c>
      <c r="E2337" s="12" t="s">
        <v>5115</v>
      </c>
      <c r="F2337" s="36" t="s">
        <v>5116</v>
      </c>
      <c r="G2337" s="18">
        <v>4</v>
      </c>
      <c r="H2337" s="18">
        <v>0</v>
      </c>
      <c r="I2337" s="18">
        <v>0</v>
      </c>
      <c r="J2337" s="18">
        <v>0</v>
      </c>
      <c r="K2337" s="18">
        <v>0</v>
      </c>
      <c r="L2337" s="18">
        <f t="shared" si="118"/>
        <v>4</v>
      </c>
      <c r="M2337" s="17"/>
    </row>
    <row r="2338" spans="1:13" ht="12" customHeight="1">
      <c r="A2338" s="32">
        <v>2334</v>
      </c>
      <c r="B2338" s="36" t="s">
        <v>5228</v>
      </c>
      <c r="C2338" s="17" t="s">
        <v>17</v>
      </c>
      <c r="D2338" s="36" t="s">
        <v>2076</v>
      </c>
      <c r="E2338" s="36" t="s">
        <v>5201</v>
      </c>
      <c r="F2338" s="36" t="s">
        <v>5202</v>
      </c>
      <c r="G2338" s="18">
        <v>0</v>
      </c>
      <c r="H2338" s="18">
        <v>0</v>
      </c>
      <c r="I2338" s="18">
        <v>3</v>
      </c>
      <c r="J2338" s="18">
        <v>1</v>
      </c>
      <c r="K2338" s="18">
        <v>0</v>
      </c>
      <c r="L2338" s="18">
        <f t="shared" si="118"/>
        <v>4</v>
      </c>
      <c r="M2338" s="4"/>
    </row>
    <row r="2339" spans="1:13" ht="12" customHeight="1">
      <c r="A2339" s="32">
        <v>2335</v>
      </c>
      <c r="B2339" s="36" t="s">
        <v>5447</v>
      </c>
      <c r="C2339" s="18" t="s">
        <v>17</v>
      </c>
      <c r="D2339" s="36" t="s">
        <v>5312</v>
      </c>
      <c r="E2339" s="36" t="s">
        <v>5270</v>
      </c>
      <c r="F2339" s="36" t="s">
        <v>5313</v>
      </c>
      <c r="G2339" s="18">
        <v>4</v>
      </c>
      <c r="H2339" s="18">
        <v>0</v>
      </c>
      <c r="I2339" s="18">
        <v>0</v>
      </c>
      <c r="J2339" s="18">
        <v>0</v>
      </c>
      <c r="K2339" s="18">
        <v>0</v>
      </c>
      <c r="L2339" s="18">
        <f t="shared" si="118"/>
        <v>4</v>
      </c>
      <c r="M2339" s="18"/>
    </row>
    <row r="2340" spans="1:13" ht="12" customHeight="1">
      <c r="A2340" s="32">
        <v>2336</v>
      </c>
      <c r="B2340" s="36" t="s">
        <v>5448</v>
      </c>
      <c r="C2340" s="18" t="s">
        <v>17</v>
      </c>
      <c r="D2340" s="36" t="s">
        <v>95</v>
      </c>
      <c r="E2340" s="36" t="s">
        <v>5399</v>
      </c>
      <c r="F2340" s="36" t="s">
        <v>5400</v>
      </c>
      <c r="G2340" s="18">
        <v>4</v>
      </c>
      <c r="H2340" s="18">
        <v>0</v>
      </c>
      <c r="I2340" s="18">
        <v>0</v>
      </c>
      <c r="J2340" s="18">
        <v>0</v>
      </c>
      <c r="K2340" s="18">
        <v>0</v>
      </c>
      <c r="L2340" s="18">
        <f t="shared" si="118"/>
        <v>4</v>
      </c>
      <c r="M2340" s="4"/>
    </row>
    <row r="2341" spans="1:13" ht="12" customHeight="1">
      <c r="A2341" s="32">
        <v>2337</v>
      </c>
      <c r="B2341" s="36" t="s">
        <v>5449</v>
      </c>
      <c r="C2341" s="18" t="s">
        <v>17</v>
      </c>
      <c r="D2341" s="36" t="s">
        <v>95</v>
      </c>
      <c r="E2341" s="36" t="s">
        <v>5399</v>
      </c>
      <c r="F2341" s="36" t="s">
        <v>5400</v>
      </c>
      <c r="G2341" s="18">
        <v>4</v>
      </c>
      <c r="H2341" s="18">
        <v>0</v>
      </c>
      <c r="I2341" s="18">
        <v>0</v>
      </c>
      <c r="J2341" s="18">
        <v>0</v>
      </c>
      <c r="K2341" s="18">
        <v>0</v>
      </c>
      <c r="L2341" s="18">
        <f t="shared" si="118"/>
        <v>4</v>
      </c>
      <c r="M2341" s="4"/>
    </row>
    <row r="2342" spans="1:13" ht="12" customHeight="1">
      <c r="A2342" s="32">
        <v>2338</v>
      </c>
      <c r="B2342" s="14" t="s">
        <v>5647</v>
      </c>
      <c r="C2342" s="18" t="s">
        <v>17</v>
      </c>
      <c r="D2342" s="14" t="s">
        <v>5586</v>
      </c>
      <c r="E2342" s="14" t="s">
        <v>5587</v>
      </c>
      <c r="F2342" s="14" t="s">
        <v>5588</v>
      </c>
      <c r="G2342" s="18">
        <v>4</v>
      </c>
      <c r="H2342" s="18">
        <v>0</v>
      </c>
      <c r="I2342" s="18">
        <v>0</v>
      </c>
      <c r="J2342" s="18">
        <v>0</v>
      </c>
      <c r="K2342" s="18">
        <v>0</v>
      </c>
      <c r="L2342" s="18">
        <f t="shared" si="118"/>
        <v>4</v>
      </c>
      <c r="M2342" s="18"/>
    </row>
    <row r="2343" spans="1:13" ht="12" customHeight="1">
      <c r="A2343" s="32">
        <v>2339</v>
      </c>
      <c r="B2343" s="38" t="s">
        <v>5648</v>
      </c>
      <c r="C2343" s="18" t="s">
        <v>17</v>
      </c>
      <c r="D2343" s="38" t="s">
        <v>5575</v>
      </c>
      <c r="E2343" s="38" t="s">
        <v>5568</v>
      </c>
      <c r="F2343" s="38" t="s">
        <v>5569</v>
      </c>
      <c r="G2343" s="18">
        <v>1</v>
      </c>
      <c r="H2343" s="18">
        <v>1</v>
      </c>
      <c r="I2343" s="18">
        <v>2</v>
      </c>
      <c r="J2343" s="18">
        <v>0</v>
      </c>
      <c r="K2343" s="18">
        <v>0</v>
      </c>
      <c r="L2343" s="18">
        <v>4</v>
      </c>
      <c r="M2343" s="18"/>
    </row>
    <row r="2344" spans="1:13" ht="12" customHeight="1">
      <c r="A2344" s="32">
        <v>2340</v>
      </c>
      <c r="B2344" s="38" t="s">
        <v>1379</v>
      </c>
      <c r="C2344" s="17" t="s">
        <v>17</v>
      </c>
      <c r="D2344" s="14" t="s">
        <v>5914</v>
      </c>
      <c r="E2344" s="14" t="s">
        <v>5915</v>
      </c>
      <c r="F2344" s="14" t="s">
        <v>5916</v>
      </c>
      <c r="G2344" s="18">
        <v>4</v>
      </c>
      <c r="H2344" s="18">
        <v>0</v>
      </c>
      <c r="I2344" s="18">
        <v>0</v>
      </c>
      <c r="J2344" s="18">
        <v>0</v>
      </c>
      <c r="K2344" s="18">
        <v>0</v>
      </c>
      <c r="L2344" s="18">
        <f>G2344+H2344+I2344+J2344+K2344</f>
        <v>4</v>
      </c>
      <c r="M2344" s="18"/>
    </row>
    <row r="2345" spans="1:13" ht="12" customHeight="1">
      <c r="A2345" s="32">
        <v>2341</v>
      </c>
      <c r="B2345" s="38" t="s">
        <v>5917</v>
      </c>
      <c r="C2345" s="17" t="s">
        <v>17</v>
      </c>
      <c r="D2345" s="38" t="s">
        <v>5861</v>
      </c>
      <c r="E2345" s="38" t="s">
        <v>5862</v>
      </c>
      <c r="F2345" s="38" t="s">
        <v>5863</v>
      </c>
      <c r="G2345" s="18">
        <v>4</v>
      </c>
      <c r="H2345" s="18">
        <v>0</v>
      </c>
      <c r="I2345" s="18">
        <v>0</v>
      </c>
      <c r="J2345" s="18">
        <v>0</v>
      </c>
      <c r="K2345" s="18">
        <v>0</v>
      </c>
      <c r="L2345" s="18">
        <f>G2345+H2345+I2345+J2345+K2345</f>
        <v>4</v>
      </c>
      <c r="M2345" s="18"/>
    </row>
    <row r="2346" spans="1:13" ht="12" customHeight="1">
      <c r="A2346" s="32">
        <v>2342</v>
      </c>
      <c r="B2346" s="38" t="s">
        <v>5918</v>
      </c>
      <c r="C2346" s="17" t="s">
        <v>17</v>
      </c>
      <c r="D2346" s="38" t="s">
        <v>5861</v>
      </c>
      <c r="E2346" s="38" t="s">
        <v>5862</v>
      </c>
      <c r="F2346" s="38" t="s">
        <v>5863</v>
      </c>
      <c r="G2346" s="18">
        <v>4</v>
      </c>
      <c r="H2346" s="18">
        <v>0</v>
      </c>
      <c r="I2346" s="18">
        <v>0</v>
      </c>
      <c r="J2346" s="18">
        <v>0</v>
      </c>
      <c r="K2346" s="18">
        <v>0</v>
      </c>
      <c r="L2346" s="18">
        <f>G2346+H2346+I2346+J2346+K2346</f>
        <v>4</v>
      </c>
      <c r="M2346" s="17"/>
    </row>
    <row r="2347" spans="1:13" ht="12" customHeight="1">
      <c r="A2347" s="32">
        <v>2343</v>
      </c>
      <c r="B2347" s="38" t="s">
        <v>5919</v>
      </c>
      <c r="C2347" s="17" t="s">
        <v>17</v>
      </c>
      <c r="D2347" s="38" t="s">
        <v>5851</v>
      </c>
      <c r="E2347" s="38" t="s">
        <v>5759</v>
      </c>
      <c r="F2347" s="38" t="s">
        <v>5852</v>
      </c>
      <c r="G2347" s="18">
        <v>4</v>
      </c>
      <c r="H2347" s="18">
        <v>0</v>
      </c>
      <c r="I2347" s="18">
        <v>0</v>
      </c>
      <c r="J2347" s="18">
        <v>0</v>
      </c>
      <c r="K2347" s="18">
        <v>0</v>
      </c>
      <c r="L2347" s="18">
        <f>G2347+H2347+I2347+J2347+K2347</f>
        <v>4</v>
      </c>
      <c r="M2347" s="18"/>
    </row>
    <row r="2348" spans="1:13" ht="12" customHeight="1">
      <c r="A2348" s="32">
        <v>2344</v>
      </c>
      <c r="B2348" s="38" t="s">
        <v>3616</v>
      </c>
      <c r="C2348" s="17" t="s">
        <v>17</v>
      </c>
      <c r="D2348" s="38" t="s">
        <v>5770</v>
      </c>
      <c r="E2348" s="38" t="s">
        <v>5759</v>
      </c>
      <c r="F2348" s="38" t="s">
        <v>5806</v>
      </c>
      <c r="G2348" s="18">
        <v>4</v>
      </c>
      <c r="H2348" s="18">
        <v>0</v>
      </c>
      <c r="I2348" s="18">
        <v>0</v>
      </c>
      <c r="J2348" s="18">
        <v>0</v>
      </c>
      <c r="K2348" s="18">
        <v>0</v>
      </c>
      <c r="L2348" s="18">
        <f>G2348+H2348+I2348+J2348+K2348</f>
        <v>4</v>
      </c>
      <c r="M2348" s="18"/>
    </row>
    <row r="2349" spans="1:13" ht="12" customHeight="1">
      <c r="A2349" s="32">
        <v>2345</v>
      </c>
      <c r="B2349" s="14" t="s">
        <v>6163</v>
      </c>
      <c r="C2349" s="18" t="s">
        <v>17</v>
      </c>
      <c r="D2349" s="14" t="s">
        <v>72</v>
      </c>
      <c r="E2349" s="14" t="s">
        <v>6079</v>
      </c>
      <c r="F2349" s="14" t="s">
        <v>6104</v>
      </c>
      <c r="G2349" s="87">
        <v>4</v>
      </c>
      <c r="H2349" s="87">
        <v>0</v>
      </c>
      <c r="I2349" s="87">
        <v>0</v>
      </c>
      <c r="J2349" s="87">
        <v>0</v>
      </c>
      <c r="K2349" s="87">
        <v>0</v>
      </c>
      <c r="L2349" s="87">
        <f>SUM(G2349:K2349)</f>
        <v>4</v>
      </c>
      <c r="M2349" s="18"/>
    </row>
    <row r="2350" spans="1:13" ht="12" customHeight="1">
      <c r="A2350" s="32">
        <v>2346</v>
      </c>
      <c r="B2350" s="38" t="s">
        <v>6526</v>
      </c>
      <c r="C2350" s="18" t="s">
        <v>17</v>
      </c>
      <c r="D2350" s="38" t="s">
        <v>6527</v>
      </c>
      <c r="E2350" s="38" t="s">
        <v>6528</v>
      </c>
      <c r="F2350" s="38" t="s">
        <v>6529</v>
      </c>
      <c r="G2350" s="18">
        <v>2</v>
      </c>
      <c r="H2350" s="18">
        <v>0</v>
      </c>
      <c r="I2350" s="18">
        <v>0</v>
      </c>
      <c r="J2350" s="18">
        <v>2</v>
      </c>
      <c r="K2350" s="18">
        <v>0</v>
      </c>
      <c r="L2350" s="18">
        <f>G2350+H2350+I2350+J2350+K2350</f>
        <v>4</v>
      </c>
      <c r="M2350" s="4"/>
    </row>
    <row r="2351" spans="1:13" ht="12" customHeight="1">
      <c r="A2351" s="32">
        <v>2347</v>
      </c>
      <c r="B2351" s="36" t="s">
        <v>6883</v>
      </c>
      <c r="C2351" s="18" t="s">
        <v>17</v>
      </c>
      <c r="D2351" s="38" t="s">
        <v>6808</v>
      </c>
      <c r="E2351" s="38" t="s">
        <v>6809</v>
      </c>
      <c r="F2351" s="38" t="s">
        <v>6810</v>
      </c>
      <c r="G2351" s="18">
        <v>4</v>
      </c>
      <c r="H2351" s="18">
        <v>0</v>
      </c>
      <c r="I2351" s="18">
        <v>0</v>
      </c>
      <c r="J2351" s="18">
        <v>0</v>
      </c>
      <c r="K2351" s="18">
        <v>0</v>
      </c>
      <c r="L2351" s="17">
        <f>SUM(G2351:K2351)</f>
        <v>4</v>
      </c>
      <c r="M2351" s="4"/>
    </row>
    <row r="2352" spans="1:13" ht="12" customHeight="1">
      <c r="A2352" s="32">
        <v>2348</v>
      </c>
      <c r="B2352" s="36" t="s">
        <v>6884</v>
      </c>
      <c r="C2352" s="18" t="s">
        <v>17</v>
      </c>
      <c r="D2352" s="38" t="s">
        <v>6885</v>
      </c>
      <c r="E2352" s="38" t="s">
        <v>6886</v>
      </c>
      <c r="F2352" s="38" t="s">
        <v>6887</v>
      </c>
      <c r="G2352" s="18">
        <v>4</v>
      </c>
      <c r="H2352" s="18">
        <v>0</v>
      </c>
      <c r="I2352" s="18">
        <v>0</v>
      </c>
      <c r="J2352" s="18">
        <v>0</v>
      </c>
      <c r="K2352" s="18">
        <v>0</v>
      </c>
      <c r="L2352" s="17">
        <f>SUM(G2352:K2352)</f>
        <v>4</v>
      </c>
      <c r="M2352" s="18"/>
    </row>
    <row r="2353" spans="1:13" ht="12" customHeight="1">
      <c r="A2353" s="32">
        <v>2349</v>
      </c>
      <c r="B2353" s="36" t="s">
        <v>6888</v>
      </c>
      <c r="C2353" s="18" t="s">
        <v>17</v>
      </c>
      <c r="D2353" s="14" t="s">
        <v>6889</v>
      </c>
      <c r="E2353" s="38" t="s">
        <v>6890</v>
      </c>
      <c r="F2353" s="38" t="s">
        <v>6891</v>
      </c>
      <c r="G2353" s="18">
        <v>2</v>
      </c>
      <c r="H2353" s="18">
        <v>0</v>
      </c>
      <c r="I2353" s="18">
        <v>0</v>
      </c>
      <c r="J2353" s="18">
        <v>0</v>
      </c>
      <c r="K2353" s="18">
        <v>2</v>
      </c>
      <c r="L2353" s="17">
        <f>SUM(G2353:K2353)</f>
        <v>4</v>
      </c>
      <c r="M2353" s="18"/>
    </row>
    <row r="2354" spans="1:13" ht="12" customHeight="1">
      <c r="A2354" s="32">
        <v>2350</v>
      </c>
      <c r="B2354" s="12" t="s">
        <v>897</v>
      </c>
      <c r="C2354" s="18" t="s">
        <v>17</v>
      </c>
      <c r="D2354" s="14" t="s">
        <v>6892</v>
      </c>
      <c r="E2354" s="14" t="s">
        <v>6893</v>
      </c>
      <c r="F2354" s="14" t="s">
        <v>6894</v>
      </c>
      <c r="G2354" s="17">
        <v>4</v>
      </c>
      <c r="H2354" s="17">
        <v>0</v>
      </c>
      <c r="I2354" s="17">
        <v>0</v>
      </c>
      <c r="J2354" s="17">
        <v>0</v>
      </c>
      <c r="K2354" s="17">
        <v>0</v>
      </c>
      <c r="L2354" s="17">
        <f>SUM(G2354:K2354)</f>
        <v>4</v>
      </c>
      <c r="M2354" s="4"/>
    </row>
    <row r="2355" spans="1:13" ht="12" customHeight="1">
      <c r="A2355" s="32">
        <v>2351</v>
      </c>
      <c r="B2355" s="12" t="s">
        <v>6895</v>
      </c>
      <c r="C2355" s="17" t="s">
        <v>947</v>
      </c>
      <c r="D2355" s="79" t="s">
        <v>1686</v>
      </c>
      <c r="E2355" s="14" t="s">
        <v>6687</v>
      </c>
      <c r="F2355" s="79" t="s">
        <v>6688</v>
      </c>
      <c r="G2355" s="18">
        <v>4</v>
      </c>
      <c r="H2355" s="18">
        <v>0</v>
      </c>
      <c r="I2355" s="18">
        <v>0</v>
      </c>
      <c r="J2355" s="18">
        <v>0</v>
      </c>
      <c r="K2355" s="18">
        <v>0</v>
      </c>
      <c r="L2355" s="17">
        <f>SUM(G2355:K2355)</f>
        <v>4</v>
      </c>
      <c r="M2355" s="4"/>
    </row>
    <row r="2356" spans="1:13" ht="12" customHeight="1">
      <c r="A2356" s="32">
        <v>2352</v>
      </c>
      <c r="B2356" s="12" t="s">
        <v>7166</v>
      </c>
      <c r="C2356" s="18" t="s">
        <v>17</v>
      </c>
      <c r="D2356" s="12" t="s">
        <v>7146</v>
      </c>
      <c r="E2356" s="12" t="s">
        <v>7147</v>
      </c>
      <c r="F2356" s="12" t="s">
        <v>7148</v>
      </c>
      <c r="G2356" s="18">
        <v>1</v>
      </c>
      <c r="H2356" s="18">
        <v>0</v>
      </c>
      <c r="I2356" s="18">
        <v>0</v>
      </c>
      <c r="J2356" s="18">
        <v>3</v>
      </c>
      <c r="K2356" s="18">
        <v>0</v>
      </c>
      <c r="L2356" s="18">
        <f t="shared" ref="L2356:L2369" si="119">G2356+H2356+I2356+J2356+K2356</f>
        <v>4</v>
      </c>
      <c r="M2356" s="4"/>
    </row>
    <row r="2357" spans="1:13" ht="12" customHeight="1">
      <c r="A2357" s="32">
        <v>2353</v>
      </c>
      <c r="B2357" s="4" t="s">
        <v>930</v>
      </c>
      <c r="C2357" s="32" t="s">
        <v>17</v>
      </c>
      <c r="D2357" s="8" t="s">
        <v>801</v>
      </c>
      <c r="E2357" s="8" t="s">
        <v>802</v>
      </c>
      <c r="F2357" s="4" t="s">
        <v>803</v>
      </c>
      <c r="G2357" s="32">
        <v>0</v>
      </c>
      <c r="H2357" s="32">
        <v>1</v>
      </c>
      <c r="I2357" s="32">
        <v>0</v>
      </c>
      <c r="J2357" s="32">
        <v>2</v>
      </c>
      <c r="K2357" s="32">
        <v>0</v>
      </c>
      <c r="L2357" s="32">
        <f t="shared" si="119"/>
        <v>3</v>
      </c>
      <c r="M2357" s="4"/>
    </row>
    <row r="2358" spans="1:13" ht="12" customHeight="1">
      <c r="A2358" s="32">
        <v>2354</v>
      </c>
      <c r="B2358" s="4" t="s">
        <v>931</v>
      </c>
      <c r="C2358" s="32" t="s">
        <v>17</v>
      </c>
      <c r="D2358" s="8" t="s">
        <v>275</v>
      </c>
      <c r="E2358" s="8" t="s">
        <v>276</v>
      </c>
      <c r="F2358" s="4" t="s">
        <v>277</v>
      </c>
      <c r="G2358" s="32">
        <v>0</v>
      </c>
      <c r="H2358" s="32">
        <v>3</v>
      </c>
      <c r="I2358" s="32">
        <v>0</v>
      </c>
      <c r="J2358" s="32">
        <v>0</v>
      </c>
      <c r="K2358" s="32">
        <v>0</v>
      </c>
      <c r="L2358" s="32">
        <f t="shared" si="119"/>
        <v>3</v>
      </c>
      <c r="M2358" s="4"/>
    </row>
    <row r="2359" spans="1:13" ht="12" customHeight="1">
      <c r="A2359" s="32">
        <v>2355</v>
      </c>
      <c r="B2359" s="4" t="s">
        <v>932</v>
      </c>
      <c r="C2359" s="32" t="s">
        <v>17</v>
      </c>
      <c r="D2359" s="8" t="s">
        <v>363</v>
      </c>
      <c r="E2359" s="8" t="s">
        <v>55</v>
      </c>
      <c r="F2359" s="4" t="s">
        <v>364</v>
      </c>
      <c r="G2359" s="32">
        <v>0</v>
      </c>
      <c r="H2359" s="32">
        <v>0</v>
      </c>
      <c r="I2359" s="32">
        <v>0</v>
      </c>
      <c r="J2359" s="32">
        <v>0</v>
      </c>
      <c r="K2359" s="32">
        <v>3</v>
      </c>
      <c r="L2359" s="32">
        <f t="shared" si="119"/>
        <v>3</v>
      </c>
      <c r="M2359" s="4"/>
    </row>
    <row r="2360" spans="1:13" ht="12" customHeight="1">
      <c r="A2360" s="32">
        <v>2356</v>
      </c>
      <c r="B2360" s="77" t="s">
        <v>933</v>
      </c>
      <c r="C2360" s="17" t="s">
        <v>17</v>
      </c>
      <c r="D2360" s="12" t="s">
        <v>542</v>
      </c>
      <c r="E2360" s="12" t="s">
        <v>19</v>
      </c>
      <c r="F2360" s="69" t="s">
        <v>543</v>
      </c>
      <c r="G2360" s="70">
        <v>0</v>
      </c>
      <c r="H2360" s="70">
        <v>0</v>
      </c>
      <c r="I2360" s="70">
        <v>3</v>
      </c>
      <c r="J2360" s="70">
        <v>0</v>
      </c>
      <c r="K2360" s="70">
        <v>0</v>
      </c>
      <c r="L2360" s="32">
        <f t="shared" si="119"/>
        <v>3</v>
      </c>
      <c r="M2360" s="4"/>
    </row>
    <row r="2361" spans="1:13" ht="12" customHeight="1">
      <c r="A2361" s="32">
        <v>2357</v>
      </c>
      <c r="B2361" s="38" t="s">
        <v>1921</v>
      </c>
      <c r="C2361" s="18" t="s">
        <v>17</v>
      </c>
      <c r="D2361" s="38" t="s">
        <v>1741</v>
      </c>
      <c r="E2361" s="38" t="s">
        <v>1742</v>
      </c>
      <c r="F2361" s="38" t="s">
        <v>1884</v>
      </c>
      <c r="G2361" s="18">
        <v>0</v>
      </c>
      <c r="H2361" s="18">
        <v>0</v>
      </c>
      <c r="I2361" s="18">
        <v>0</v>
      </c>
      <c r="J2361" s="18">
        <v>3</v>
      </c>
      <c r="K2361" s="18">
        <v>0</v>
      </c>
      <c r="L2361" s="18">
        <f t="shared" si="119"/>
        <v>3</v>
      </c>
      <c r="M2361" s="18"/>
    </row>
    <row r="2362" spans="1:13" ht="12" customHeight="1">
      <c r="A2362" s="32">
        <v>2358</v>
      </c>
      <c r="B2362" s="38" t="s">
        <v>1922</v>
      </c>
      <c r="C2362" s="18" t="s">
        <v>17</v>
      </c>
      <c r="D2362" s="38" t="s">
        <v>1814</v>
      </c>
      <c r="E2362" s="38" t="s">
        <v>1742</v>
      </c>
      <c r="F2362" s="38" t="s">
        <v>1844</v>
      </c>
      <c r="G2362" s="18">
        <v>0</v>
      </c>
      <c r="H2362" s="18">
        <v>0</v>
      </c>
      <c r="I2362" s="18">
        <v>0</v>
      </c>
      <c r="J2362" s="18">
        <v>3</v>
      </c>
      <c r="K2362" s="18">
        <v>0</v>
      </c>
      <c r="L2362" s="18">
        <f t="shared" si="119"/>
        <v>3</v>
      </c>
      <c r="M2362" s="18"/>
    </row>
    <row r="2363" spans="1:13" ht="12" customHeight="1">
      <c r="A2363" s="32">
        <v>2359</v>
      </c>
      <c r="B2363" s="14" t="s">
        <v>1923</v>
      </c>
      <c r="C2363" s="18" t="s">
        <v>17</v>
      </c>
      <c r="D2363" s="14" t="s">
        <v>1879</v>
      </c>
      <c r="E2363" s="38" t="s">
        <v>1880</v>
      </c>
      <c r="F2363" s="14" t="s">
        <v>1881</v>
      </c>
      <c r="G2363" s="18">
        <v>0</v>
      </c>
      <c r="H2363" s="18">
        <v>0</v>
      </c>
      <c r="I2363" s="18">
        <v>0</v>
      </c>
      <c r="J2363" s="18">
        <v>3</v>
      </c>
      <c r="K2363" s="18">
        <v>0</v>
      </c>
      <c r="L2363" s="18">
        <f t="shared" si="119"/>
        <v>3</v>
      </c>
      <c r="M2363" s="18"/>
    </row>
    <row r="2364" spans="1:13" ht="12" customHeight="1">
      <c r="A2364" s="32">
        <v>2360</v>
      </c>
      <c r="B2364" s="15" t="s">
        <v>1924</v>
      </c>
      <c r="C2364" s="18" t="s">
        <v>17</v>
      </c>
      <c r="D2364" s="15" t="s">
        <v>1773</v>
      </c>
      <c r="E2364" s="14" t="s">
        <v>1774</v>
      </c>
      <c r="F2364" s="38" t="s">
        <v>1775</v>
      </c>
      <c r="G2364" s="18">
        <v>0</v>
      </c>
      <c r="H2364" s="18">
        <v>0</v>
      </c>
      <c r="I2364" s="18">
        <v>3</v>
      </c>
      <c r="J2364" s="18">
        <v>0</v>
      </c>
      <c r="K2364" s="18">
        <v>0</v>
      </c>
      <c r="L2364" s="18">
        <f t="shared" si="119"/>
        <v>3</v>
      </c>
      <c r="M2364" s="18"/>
    </row>
    <row r="2365" spans="1:13" ht="12" customHeight="1">
      <c r="A2365" s="32">
        <v>2361</v>
      </c>
      <c r="B2365" s="38" t="s">
        <v>1925</v>
      </c>
      <c r="C2365" s="18" t="s">
        <v>17</v>
      </c>
      <c r="D2365" s="38" t="s">
        <v>1905</v>
      </c>
      <c r="E2365" s="38" t="s">
        <v>1906</v>
      </c>
      <c r="F2365" s="38" t="s">
        <v>1907</v>
      </c>
      <c r="G2365" s="18">
        <v>3</v>
      </c>
      <c r="H2365" s="18">
        <v>0</v>
      </c>
      <c r="I2365" s="18">
        <v>0</v>
      </c>
      <c r="J2365" s="18">
        <v>0</v>
      </c>
      <c r="K2365" s="18">
        <v>0</v>
      </c>
      <c r="L2365" s="18">
        <f t="shared" si="119"/>
        <v>3</v>
      </c>
      <c r="M2365" s="18"/>
    </row>
    <row r="2366" spans="1:13" ht="12" customHeight="1">
      <c r="A2366" s="32">
        <v>2362</v>
      </c>
      <c r="B2366" s="12" t="s">
        <v>3140</v>
      </c>
      <c r="C2366" s="17" t="s">
        <v>17</v>
      </c>
      <c r="D2366" s="12" t="s">
        <v>3085</v>
      </c>
      <c r="E2366" s="14" t="s">
        <v>3086</v>
      </c>
      <c r="F2366" s="12" t="s">
        <v>3117</v>
      </c>
      <c r="G2366" s="18">
        <v>0</v>
      </c>
      <c r="H2366" s="18">
        <v>0</v>
      </c>
      <c r="I2366" s="18">
        <v>0</v>
      </c>
      <c r="J2366" s="18">
        <v>3</v>
      </c>
      <c r="K2366" s="18">
        <v>0</v>
      </c>
      <c r="L2366" s="18">
        <f t="shared" si="119"/>
        <v>3</v>
      </c>
      <c r="M2366" s="17"/>
    </row>
    <row r="2367" spans="1:13" ht="12" customHeight="1">
      <c r="A2367" s="32">
        <v>2363</v>
      </c>
      <c r="B2367" s="141" t="s">
        <v>3513</v>
      </c>
      <c r="C2367" s="17" t="s">
        <v>17</v>
      </c>
      <c r="D2367" s="141" t="s">
        <v>3421</v>
      </c>
      <c r="E2367" s="141" t="s">
        <v>3422</v>
      </c>
      <c r="F2367" s="141" t="s">
        <v>3423</v>
      </c>
      <c r="G2367" s="18">
        <v>0</v>
      </c>
      <c r="H2367" s="18">
        <v>2</v>
      </c>
      <c r="I2367" s="18">
        <v>0</v>
      </c>
      <c r="J2367" s="18">
        <v>0</v>
      </c>
      <c r="K2367" s="18">
        <v>1</v>
      </c>
      <c r="L2367" s="17">
        <f t="shared" si="119"/>
        <v>3</v>
      </c>
      <c r="M2367" s="4"/>
    </row>
    <row r="2368" spans="1:13" ht="12" customHeight="1">
      <c r="A2368" s="32">
        <v>2364</v>
      </c>
      <c r="B2368" s="36" t="s">
        <v>3808</v>
      </c>
      <c r="C2368" s="18" t="s">
        <v>17</v>
      </c>
      <c r="D2368" s="36" t="s">
        <v>3648</v>
      </c>
      <c r="E2368" s="36" t="s">
        <v>3636</v>
      </c>
      <c r="F2368" s="36" t="s">
        <v>3649</v>
      </c>
      <c r="G2368" s="18">
        <v>0</v>
      </c>
      <c r="H2368" s="18">
        <v>0</v>
      </c>
      <c r="I2368" s="18">
        <v>0</v>
      </c>
      <c r="J2368" s="18">
        <v>3</v>
      </c>
      <c r="K2368" s="18">
        <v>0</v>
      </c>
      <c r="L2368" s="18">
        <f t="shared" si="119"/>
        <v>3</v>
      </c>
      <c r="M2368" s="18"/>
    </row>
    <row r="2369" spans="1:13" ht="12" customHeight="1">
      <c r="A2369" s="32">
        <v>2365</v>
      </c>
      <c r="B2369" s="13" t="s">
        <v>4173</v>
      </c>
      <c r="C2369" s="23" t="s">
        <v>17</v>
      </c>
      <c r="D2369" s="13" t="s">
        <v>4060</v>
      </c>
      <c r="E2369" s="13" t="s">
        <v>2483</v>
      </c>
      <c r="F2369" s="13" t="s">
        <v>4126</v>
      </c>
      <c r="G2369" s="23">
        <v>0</v>
      </c>
      <c r="H2369" s="23">
        <v>0</v>
      </c>
      <c r="I2369" s="23">
        <v>0</v>
      </c>
      <c r="J2369" s="23">
        <v>0</v>
      </c>
      <c r="K2369" s="23">
        <v>3</v>
      </c>
      <c r="L2369" s="23">
        <f t="shared" si="119"/>
        <v>3</v>
      </c>
      <c r="M2369" s="23"/>
    </row>
    <row r="2370" spans="1:13" ht="12" customHeight="1">
      <c r="A2370" s="32">
        <v>2366</v>
      </c>
      <c r="B2370" s="11" t="s">
        <v>4174</v>
      </c>
      <c r="C2370" s="23" t="s">
        <v>17</v>
      </c>
      <c r="D2370" s="11" t="s">
        <v>4154</v>
      </c>
      <c r="E2370" s="11" t="s">
        <v>4008</v>
      </c>
      <c r="F2370" s="11" t="s">
        <v>4109</v>
      </c>
      <c r="G2370" s="31">
        <v>0</v>
      </c>
      <c r="H2370" s="31">
        <v>0</v>
      </c>
      <c r="I2370" s="31">
        <v>0</v>
      </c>
      <c r="J2370" s="31">
        <v>3</v>
      </c>
      <c r="K2370" s="31">
        <v>0</v>
      </c>
      <c r="L2370" s="31">
        <v>3</v>
      </c>
      <c r="M2370" s="31"/>
    </row>
    <row r="2371" spans="1:13" ht="12" customHeight="1">
      <c r="A2371" s="32">
        <v>2367</v>
      </c>
      <c r="B2371" s="13" t="s">
        <v>4498</v>
      </c>
      <c r="C2371" s="32" t="s">
        <v>17</v>
      </c>
      <c r="D2371" s="4" t="s">
        <v>4446</v>
      </c>
      <c r="E2371" s="5" t="s">
        <v>4286</v>
      </c>
      <c r="F2371" s="4" t="s">
        <v>4447</v>
      </c>
      <c r="G2371" s="32">
        <v>1</v>
      </c>
      <c r="H2371" s="32">
        <v>0</v>
      </c>
      <c r="I2371" s="32">
        <v>0</v>
      </c>
      <c r="J2371" s="32">
        <v>0</v>
      </c>
      <c r="K2371" s="32">
        <v>2</v>
      </c>
      <c r="L2371" s="32">
        <f>SUM(G2371:K2371)</f>
        <v>3</v>
      </c>
      <c r="M2371" s="4"/>
    </row>
    <row r="2372" spans="1:13" ht="12" customHeight="1">
      <c r="A2372" s="32">
        <v>2368</v>
      </c>
      <c r="B2372" s="13" t="s">
        <v>2910</v>
      </c>
      <c r="C2372" s="23" t="s">
        <v>17</v>
      </c>
      <c r="D2372" s="5" t="s">
        <v>4499</v>
      </c>
      <c r="E2372" s="5" t="s">
        <v>4500</v>
      </c>
      <c r="F2372" s="5" t="s">
        <v>4501</v>
      </c>
      <c r="G2372" s="32">
        <v>2</v>
      </c>
      <c r="H2372" s="32">
        <v>0</v>
      </c>
      <c r="I2372" s="32">
        <v>1</v>
      </c>
      <c r="J2372" s="32">
        <v>0</v>
      </c>
      <c r="K2372" s="32">
        <v>0</v>
      </c>
      <c r="L2372" s="32">
        <f>SUM(G2372:K2372)</f>
        <v>3</v>
      </c>
      <c r="M2372" s="4"/>
    </row>
    <row r="2373" spans="1:13" ht="12" customHeight="1">
      <c r="A2373" s="32">
        <v>2369</v>
      </c>
      <c r="B2373" s="36" t="s">
        <v>5072</v>
      </c>
      <c r="C2373" s="18" t="s">
        <v>17</v>
      </c>
      <c r="D2373" s="36" t="s">
        <v>5073</v>
      </c>
      <c r="E2373" s="36" t="s">
        <v>5074</v>
      </c>
      <c r="F2373" s="36" t="s">
        <v>5075</v>
      </c>
      <c r="G2373" s="18">
        <v>0</v>
      </c>
      <c r="H2373" s="18">
        <v>0</v>
      </c>
      <c r="I2373" s="18">
        <v>0</v>
      </c>
      <c r="J2373" s="18">
        <v>3</v>
      </c>
      <c r="K2373" s="18">
        <v>0</v>
      </c>
      <c r="L2373" s="18">
        <f>G2373+H2373+I2373+J2373+K2373</f>
        <v>3</v>
      </c>
      <c r="M2373" s="17"/>
    </row>
    <row r="2374" spans="1:13" ht="12" customHeight="1">
      <c r="A2374" s="32">
        <v>2370</v>
      </c>
      <c r="B2374" s="36" t="s">
        <v>5076</v>
      </c>
      <c r="C2374" s="18" t="s">
        <v>17</v>
      </c>
      <c r="D2374" s="36" t="s">
        <v>5073</v>
      </c>
      <c r="E2374" s="36" t="s">
        <v>5074</v>
      </c>
      <c r="F2374" s="36" t="s">
        <v>5075</v>
      </c>
      <c r="G2374" s="18">
        <v>0</v>
      </c>
      <c r="H2374" s="18">
        <v>0</v>
      </c>
      <c r="I2374" s="18">
        <v>0</v>
      </c>
      <c r="J2374" s="18">
        <v>3</v>
      </c>
      <c r="K2374" s="18">
        <v>0</v>
      </c>
      <c r="L2374" s="18">
        <f>G2374+H2374+I2374+J2374+K2374</f>
        <v>3</v>
      </c>
      <c r="M2374" s="17"/>
    </row>
    <row r="2375" spans="1:13" ht="12" customHeight="1">
      <c r="A2375" s="32">
        <v>2371</v>
      </c>
      <c r="B2375" s="36" t="s">
        <v>5077</v>
      </c>
      <c r="C2375" s="18" t="s">
        <v>17</v>
      </c>
      <c r="D2375" s="36" t="s">
        <v>5073</v>
      </c>
      <c r="E2375" s="36" t="s">
        <v>5074</v>
      </c>
      <c r="F2375" s="36" t="s">
        <v>5075</v>
      </c>
      <c r="G2375" s="18">
        <v>0</v>
      </c>
      <c r="H2375" s="18">
        <v>0</v>
      </c>
      <c r="I2375" s="18">
        <v>0</v>
      </c>
      <c r="J2375" s="18">
        <v>3</v>
      </c>
      <c r="K2375" s="18">
        <v>0</v>
      </c>
      <c r="L2375" s="18">
        <f>G2375+H2375+I2375+J2375+K2375</f>
        <v>3</v>
      </c>
      <c r="M2375" s="17"/>
    </row>
    <row r="2376" spans="1:13" ht="12" customHeight="1">
      <c r="A2376" s="32">
        <v>2372</v>
      </c>
      <c r="B2376" s="38" t="s">
        <v>5649</v>
      </c>
      <c r="C2376" s="18" t="s">
        <v>17</v>
      </c>
      <c r="D2376" s="38" t="s">
        <v>5567</v>
      </c>
      <c r="E2376" s="38" t="s">
        <v>5568</v>
      </c>
      <c r="F2376" s="38" t="s">
        <v>5569</v>
      </c>
      <c r="G2376" s="18">
        <v>2</v>
      </c>
      <c r="H2376" s="18">
        <v>0</v>
      </c>
      <c r="I2376" s="18">
        <v>0</v>
      </c>
      <c r="J2376" s="18">
        <v>1</v>
      </c>
      <c r="K2376" s="18">
        <v>0</v>
      </c>
      <c r="L2376" s="18">
        <v>3</v>
      </c>
      <c r="M2376" s="17"/>
    </row>
    <row r="2377" spans="1:13" ht="12" customHeight="1">
      <c r="A2377" s="32">
        <v>2373</v>
      </c>
      <c r="B2377" s="14" t="s">
        <v>5920</v>
      </c>
      <c r="C2377" s="17" t="s">
        <v>17</v>
      </c>
      <c r="D2377" s="14" t="s">
        <v>5874</v>
      </c>
      <c r="E2377" s="14" t="s">
        <v>5875</v>
      </c>
      <c r="F2377" s="14" t="s">
        <v>5876</v>
      </c>
      <c r="G2377" s="18">
        <v>0</v>
      </c>
      <c r="H2377" s="18">
        <v>0</v>
      </c>
      <c r="I2377" s="18">
        <v>0</v>
      </c>
      <c r="J2377" s="18">
        <v>3</v>
      </c>
      <c r="K2377" s="18">
        <v>0</v>
      </c>
      <c r="L2377" s="18">
        <f>G2377+H2377+I2377+J2377+K2377</f>
        <v>3</v>
      </c>
      <c r="M2377" s="17"/>
    </row>
    <row r="2378" spans="1:13" ht="12" customHeight="1">
      <c r="A2378" s="32">
        <v>2374</v>
      </c>
      <c r="B2378" s="14" t="s">
        <v>6164</v>
      </c>
      <c r="C2378" s="18" t="s">
        <v>17</v>
      </c>
      <c r="D2378" s="14" t="s">
        <v>6159</v>
      </c>
      <c r="E2378" s="14" t="s">
        <v>6160</v>
      </c>
      <c r="F2378" s="14" t="s">
        <v>6161</v>
      </c>
      <c r="G2378" s="18">
        <v>0</v>
      </c>
      <c r="H2378" s="18">
        <v>0</v>
      </c>
      <c r="I2378" s="18">
        <v>0</v>
      </c>
      <c r="J2378" s="18">
        <v>3</v>
      </c>
      <c r="K2378" s="18">
        <v>0</v>
      </c>
      <c r="L2378" s="87">
        <f>SUM(G2378:K2378)</f>
        <v>3</v>
      </c>
      <c r="M2378" s="18"/>
    </row>
    <row r="2379" spans="1:13" ht="12" customHeight="1">
      <c r="A2379" s="32">
        <v>2375</v>
      </c>
      <c r="B2379" s="36" t="s">
        <v>6896</v>
      </c>
      <c r="C2379" s="18" t="s">
        <v>17</v>
      </c>
      <c r="D2379" s="38" t="s">
        <v>6815</v>
      </c>
      <c r="E2379" s="38" t="s">
        <v>6816</v>
      </c>
      <c r="F2379" s="38" t="s">
        <v>6817</v>
      </c>
      <c r="G2379" s="18">
        <v>0</v>
      </c>
      <c r="H2379" s="18">
        <v>0</v>
      </c>
      <c r="I2379" s="18">
        <v>3</v>
      </c>
      <c r="J2379" s="18">
        <v>0</v>
      </c>
      <c r="K2379" s="18">
        <v>0</v>
      </c>
      <c r="L2379" s="17">
        <f>SUM(G2379:K2379)</f>
        <v>3</v>
      </c>
      <c r="M2379" s="17"/>
    </row>
    <row r="2380" spans="1:13" ht="12" customHeight="1">
      <c r="A2380" s="32">
        <v>2376</v>
      </c>
      <c r="B2380" s="36" t="s">
        <v>6897</v>
      </c>
      <c r="C2380" s="18" t="s">
        <v>17</v>
      </c>
      <c r="D2380" s="38" t="s">
        <v>6898</v>
      </c>
      <c r="E2380" s="38" t="s">
        <v>6899</v>
      </c>
      <c r="F2380" s="38" t="s">
        <v>6900</v>
      </c>
      <c r="G2380" s="18">
        <v>0</v>
      </c>
      <c r="H2380" s="18">
        <v>0</v>
      </c>
      <c r="I2380" s="18">
        <v>0</v>
      </c>
      <c r="J2380" s="18">
        <v>3</v>
      </c>
      <c r="K2380" s="18">
        <v>0</v>
      </c>
      <c r="L2380" s="17">
        <f>SUM(G2380:K2380)</f>
        <v>3</v>
      </c>
      <c r="M2380" s="17"/>
    </row>
    <row r="2381" spans="1:13" ht="12" customHeight="1">
      <c r="A2381" s="32">
        <v>2377</v>
      </c>
      <c r="B2381" s="12" t="s">
        <v>7167</v>
      </c>
      <c r="C2381" s="18" t="s">
        <v>17</v>
      </c>
      <c r="D2381" s="12" t="s">
        <v>7142</v>
      </c>
      <c r="E2381" s="12" t="s">
        <v>7143</v>
      </c>
      <c r="F2381" s="12" t="s">
        <v>7165</v>
      </c>
      <c r="G2381" s="18">
        <v>0</v>
      </c>
      <c r="H2381" s="18">
        <v>0</v>
      </c>
      <c r="I2381" s="18">
        <v>0</v>
      </c>
      <c r="J2381" s="18">
        <v>3</v>
      </c>
      <c r="K2381" s="18">
        <v>0</v>
      </c>
      <c r="L2381" s="18">
        <f t="shared" ref="L2381:L2393" si="120">G2381+H2381+I2381+J2381+K2381</f>
        <v>3</v>
      </c>
      <c r="M2381" s="4"/>
    </row>
    <row r="2382" spans="1:13" ht="12" customHeight="1">
      <c r="A2382" s="32">
        <v>2378</v>
      </c>
      <c r="B2382" s="36" t="s">
        <v>7251</v>
      </c>
      <c r="C2382" s="32" t="s">
        <v>17</v>
      </c>
      <c r="D2382" s="36" t="s">
        <v>3071</v>
      </c>
      <c r="E2382" s="36" t="s">
        <v>7241</v>
      </c>
      <c r="F2382" s="36" t="s">
        <v>7238</v>
      </c>
      <c r="G2382" s="18">
        <v>0</v>
      </c>
      <c r="H2382" s="18">
        <v>1</v>
      </c>
      <c r="I2382" s="18">
        <v>0</v>
      </c>
      <c r="J2382" s="18">
        <v>1</v>
      </c>
      <c r="K2382" s="18">
        <v>1</v>
      </c>
      <c r="L2382" s="18">
        <f t="shared" si="120"/>
        <v>3</v>
      </c>
      <c r="M2382" s="4"/>
    </row>
    <row r="2383" spans="1:13" ht="12" customHeight="1">
      <c r="A2383" s="32">
        <v>2379</v>
      </c>
      <c r="B2383" s="15" t="s">
        <v>934</v>
      </c>
      <c r="C2383" s="32" t="s">
        <v>17</v>
      </c>
      <c r="D2383" s="11" t="s">
        <v>845</v>
      </c>
      <c r="E2383" s="13" t="s">
        <v>69</v>
      </c>
      <c r="F2383" s="15" t="s">
        <v>846</v>
      </c>
      <c r="G2383" s="32">
        <v>0</v>
      </c>
      <c r="H2383" s="32">
        <v>0</v>
      </c>
      <c r="I2383" s="32">
        <v>0</v>
      </c>
      <c r="J2383" s="32">
        <v>2</v>
      </c>
      <c r="K2383" s="32">
        <v>0</v>
      </c>
      <c r="L2383" s="32">
        <f t="shared" si="120"/>
        <v>2</v>
      </c>
      <c r="M2383" s="4"/>
    </row>
    <row r="2384" spans="1:13" ht="12" customHeight="1">
      <c r="A2384" s="32">
        <v>2380</v>
      </c>
      <c r="B2384" s="4" t="s">
        <v>935</v>
      </c>
      <c r="C2384" s="32" t="s">
        <v>17</v>
      </c>
      <c r="D2384" s="8" t="s">
        <v>487</v>
      </c>
      <c r="E2384" s="8" t="s">
        <v>19</v>
      </c>
      <c r="F2384" s="4" t="s">
        <v>936</v>
      </c>
      <c r="G2384" s="32">
        <v>0</v>
      </c>
      <c r="H2384" s="32">
        <v>2</v>
      </c>
      <c r="I2384" s="32">
        <v>0</v>
      </c>
      <c r="J2384" s="32">
        <v>0</v>
      </c>
      <c r="K2384" s="32">
        <v>0</v>
      </c>
      <c r="L2384" s="32">
        <f t="shared" si="120"/>
        <v>2</v>
      </c>
      <c r="M2384" s="4"/>
    </row>
    <row r="2385" spans="1:13" ht="12" customHeight="1">
      <c r="A2385" s="32">
        <v>2381</v>
      </c>
      <c r="B2385" s="4" t="s">
        <v>937</v>
      </c>
      <c r="C2385" s="32" t="s">
        <v>17</v>
      </c>
      <c r="D2385" s="8" t="s">
        <v>744</v>
      </c>
      <c r="E2385" s="8" t="s">
        <v>73</v>
      </c>
      <c r="F2385" s="4" t="s">
        <v>745</v>
      </c>
      <c r="G2385" s="32">
        <v>0</v>
      </c>
      <c r="H2385" s="32">
        <v>0</v>
      </c>
      <c r="I2385" s="32">
        <v>0</v>
      </c>
      <c r="J2385" s="32">
        <v>2</v>
      </c>
      <c r="K2385" s="32">
        <v>0</v>
      </c>
      <c r="L2385" s="32">
        <f t="shared" si="120"/>
        <v>2</v>
      </c>
      <c r="M2385" s="4"/>
    </row>
    <row r="2386" spans="1:13" ht="12" customHeight="1">
      <c r="A2386" s="32">
        <v>2382</v>
      </c>
      <c r="B2386" s="69" t="s">
        <v>938</v>
      </c>
      <c r="C2386" s="17" t="s">
        <v>17</v>
      </c>
      <c r="D2386" s="68" t="s">
        <v>610</v>
      </c>
      <c r="E2386" s="12" t="s">
        <v>19</v>
      </c>
      <c r="F2386" s="69" t="s">
        <v>611</v>
      </c>
      <c r="G2386" s="70">
        <v>0</v>
      </c>
      <c r="H2386" s="70">
        <v>0</v>
      </c>
      <c r="I2386" s="70">
        <v>0</v>
      </c>
      <c r="J2386" s="70">
        <v>2</v>
      </c>
      <c r="K2386" s="70">
        <v>0</v>
      </c>
      <c r="L2386" s="32">
        <f t="shared" si="120"/>
        <v>2</v>
      </c>
      <c r="M2386" s="4"/>
    </row>
    <row r="2387" spans="1:13" ht="12" customHeight="1">
      <c r="A2387" s="32">
        <v>2383</v>
      </c>
      <c r="B2387" s="77" t="s">
        <v>939</v>
      </c>
      <c r="C2387" s="17" t="s">
        <v>17</v>
      </c>
      <c r="D2387" s="12" t="s">
        <v>95</v>
      </c>
      <c r="E2387" s="12" t="s">
        <v>19</v>
      </c>
      <c r="F2387" s="77" t="s">
        <v>540</v>
      </c>
      <c r="G2387" s="70">
        <v>0</v>
      </c>
      <c r="H2387" s="70">
        <v>0</v>
      </c>
      <c r="I2387" s="70">
        <v>0</v>
      </c>
      <c r="J2387" s="70">
        <v>2</v>
      </c>
      <c r="K2387" s="70">
        <v>0</v>
      </c>
      <c r="L2387" s="32">
        <f t="shared" si="120"/>
        <v>2</v>
      </c>
      <c r="M2387" s="4"/>
    </row>
    <row r="2388" spans="1:13" ht="12" customHeight="1">
      <c r="A2388" s="32">
        <v>2384</v>
      </c>
      <c r="B2388" s="77" t="s">
        <v>940</v>
      </c>
      <c r="C2388" s="17" t="s">
        <v>17</v>
      </c>
      <c r="D2388" s="12" t="s">
        <v>763</v>
      </c>
      <c r="E2388" s="12" t="s">
        <v>19</v>
      </c>
      <c r="F2388" s="77" t="s">
        <v>764</v>
      </c>
      <c r="G2388" s="70">
        <v>0</v>
      </c>
      <c r="H2388" s="70">
        <v>0</v>
      </c>
      <c r="I2388" s="70">
        <v>0</v>
      </c>
      <c r="J2388" s="70">
        <v>0</v>
      </c>
      <c r="K2388" s="70">
        <v>2</v>
      </c>
      <c r="L2388" s="32">
        <f t="shared" si="120"/>
        <v>2</v>
      </c>
      <c r="M2388" s="4"/>
    </row>
    <row r="2389" spans="1:13" ht="12" customHeight="1">
      <c r="A2389" s="32">
        <v>2385</v>
      </c>
      <c r="B2389" s="2" t="s">
        <v>941</v>
      </c>
      <c r="C2389" s="105" t="s">
        <v>17</v>
      </c>
      <c r="D2389" s="3" t="s">
        <v>901</v>
      </c>
      <c r="E2389" s="8" t="s">
        <v>19</v>
      </c>
      <c r="F2389" s="2" t="s">
        <v>902</v>
      </c>
      <c r="G2389" s="139">
        <v>0</v>
      </c>
      <c r="H2389" s="139">
        <v>0</v>
      </c>
      <c r="I2389" s="139">
        <v>2</v>
      </c>
      <c r="J2389" s="139">
        <v>0</v>
      </c>
      <c r="K2389" s="139">
        <v>0</v>
      </c>
      <c r="L2389" s="32">
        <f t="shared" si="120"/>
        <v>2</v>
      </c>
      <c r="M2389" s="4"/>
    </row>
    <row r="2390" spans="1:13" ht="12" customHeight="1">
      <c r="A2390" s="32">
        <v>2386</v>
      </c>
      <c r="B2390" s="38" t="s">
        <v>1926</v>
      </c>
      <c r="C2390" s="54" t="s">
        <v>17</v>
      </c>
      <c r="D2390" s="38" t="s">
        <v>1905</v>
      </c>
      <c r="E2390" s="38" t="s">
        <v>1906</v>
      </c>
      <c r="F2390" s="38" t="s">
        <v>1907</v>
      </c>
      <c r="G2390" s="18">
        <v>0</v>
      </c>
      <c r="H2390" s="18">
        <v>0</v>
      </c>
      <c r="I2390" s="18">
        <v>0</v>
      </c>
      <c r="J2390" s="18">
        <v>2</v>
      </c>
      <c r="K2390" s="18">
        <v>0</v>
      </c>
      <c r="L2390" s="18">
        <f t="shared" si="120"/>
        <v>2</v>
      </c>
      <c r="M2390" s="18"/>
    </row>
    <row r="2391" spans="1:13" ht="12" customHeight="1">
      <c r="A2391" s="32">
        <v>2387</v>
      </c>
      <c r="B2391" s="38" t="s">
        <v>2312</v>
      </c>
      <c r="C2391" s="54" t="s">
        <v>17</v>
      </c>
      <c r="D2391" s="38" t="s">
        <v>2285</v>
      </c>
      <c r="E2391" s="38" t="s">
        <v>2245</v>
      </c>
      <c r="F2391" s="38" t="s">
        <v>2286</v>
      </c>
      <c r="G2391" s="18">
        <v>0</v>
      </c>
      <c r="H2391" s="18">
        <v>0</v>
      </c>
      <c r="I2391" s="18">
        <v>0</v>
      </c>
      <c r="J2391" s="18">
        <v>0</v>
      </c>
      <c r="K2391" s="18">
        <v>2</v>
      </c>
      <c r="L2391" s="18">
        <f t="shared" si="120"/>
        <v>2</v>
      </c>
      <c r="M2391" s="4"/>
    </row>
    <row r="2392" spans="1:13" ht="12" customHeight="1">
      <c r="A2392" s="32">
        <v>2388</v>
      </c>
      <c r="B2392" s="36" t="s">
        <v>2459</v>
      </c>
      <c r="C2392" s="54" t="s">
        <v>17</v>
      </c>
      <c r="D2392" s="36" t="s">
        <v>2441</v>
      </c>
      <c r="E2392" s="36" t="s">
        <v>2442</v>
      </c>
      <c r="F2392" s="36" t="s">
        <v>2443</v>
      </c>
      <c r="G2392" s="18">
        <v>0</v>
      </c>
      <c r="H2392" s="18">
        <v>2</v>
      </c>
      <c r="I2392" s="18">
        <v>0</v>
      </c>
      <c r="J2392" s="18">
        <v>0</v>
      </c>
      <c r="K2392" s="18">
        <v>0</v>
      </c>
      <c r="L2392" s="18">
        <f t="shared" si="120"/>
        <v>2</v>
      </c>
      <c r="M2392" s="18"/>
    </row>
    <row r="2393" spans="1:13" ht="12" customHeight="1">
      <c r="A2393" s="32">
        <v>2389</v>
      </c>
      <c r="B2393" s="36" t="s">
        <v>2460</v>
      </c>
      <c r="C2393" s="54" t="s">
        <v>17</v>
      </c>
      <c r="D2393" s="36" t="s">
        <v>2441</v>
      </c>
      <c r="E2393" s="36" t="s">
        <v>2442</v>
      </c>
      <c r="F2393" s="36" t="s">
        <v>2443</v>
      </c>
      <c r="G2393" s="18">
        <v>0</v>
      </c>
      <c r="H2393" s="18">
        <v>2</v>
      </c>
      <c r="I2393" s="18">
        <v>0</v>
      </c>
      <c r="J2393" s="18">
        <v>0</v>
      </c>
      <c r="K2393" s="18">
        <v>0</v>
      </c>
      <c r="L2393" s="18">
        <f t="shared" si="120"/>
        <v>2</v>
      </c>
      <c r="M2393" s="18"/>
    </row>
    <row r="2394" spans="1:13" ht="12" customHeight="1">
      <c r="A2394" s="32">
        <v>2390</v>
      </c>
      <c r="B2394" s="12" t="s">
        <v>2881</v>
      </c>
      <c r="C2394" s="169" t="s">
        <v>17</v>
      </c>
      <c r="D2394" s="12" t="s">
        <v>223</v>
      </c>
      <c r="E2394" s="12" t="s">
        <v>2816</v>
      </c>
      <c r="F2394" s="12" t="s">
        <v>2882</v>
      </c>
      <c r="G2394" s="17">
        <v>2</v>
      </c>
      <c r="H2394" s="17">
        <v>0</v>
      </c>
      <c r="I2394" s="17">
        <v>0</v>
      </c>
      <c r="J2394" s="17">
        <v>0</v>
      </c>
      <c r="K2394" s="17">
        <v>0</v>
      </c>
      <c r="L2394" s="17">
        <v>2</v>
      </c>
      <c r="M2394" s="18"/>
    </row>
    <row r="2395" spans="1:13" ht="12" customHeight="1">
      <c r="A2395" s="32">
        <v>2391</v>
      </c>
      <c r="B2395" s="12" t="s">
        <v>3141</v>
      </c>
      <c r="C2395" s="169" t="s">
        <v>17</v>
      </c>
      <c r="D2395" s="12" t="s">
        <v>2809</v>
      </c>
      <c r="E2395" s="14" t="s">
        <v>3076</v>
      </c>
      <c r="F2395" s="12" t="s">
        <v>3125</v>
      </c>
      <c r="G2395" s="18">
        <v>0</v>
      </c>
      <c r="H2395" s="18">
        <v>0</v>
      </c>
      <c r="I2395" s="18">
        <v>0</v>
      </c>
      <c r="J2395" s="18">
        <v>2</v>
      </c>
      <c r="K2395" s="18">
        <v>0</v>
      </c>
      <c r="L2395" s="18">
        <v>2</v>
      </c>
      <c r="M2395" s="17"/>
    </row>
    <row r="2396" spans="1:13" ht="12" customHeight="1">
      <c r="A2396" s="32">
        <v>2392</v>
      </c>
      <c r="B2396" s="36" t="s">
        <v>3809</v>
      </c>
      <c r="C2396" s="18" t="s">
        <v>17</v>
      </c>
      <c r="D2396" s="36" t="s">
        <v>3644</v>
      </c>
      <c r="E2396" s="36" t="s">
        <v>3645</v>
      </c>
      <c r="F2396" s="36" t="s">
        <v>3646</v>
      </c>
      <c r="G2396" s="18">
        <v>2</v>
      </c>
      <c r="H2396" s="18">
        <v>0</v>
      </c>
      <c r="I2396" s="18">
        <v>0</v>
      </c>
      <c r="J2396" s="18">
        <v>0</v>
      </c>
      <c r="K2396" s="18">
        <v>0</v>
      </c>
      <c r="L2396" s="18">
        <f>G2396+H2396+I2396+J2396+K2396</f>
        <v>2</v>
      </c>
      <c r="M2396" s="18"/>
    </row>
    <row r="2397" spans="1:13" ht="12" customHeight="1">
      <c r="A2397" s="32">
        <v>2393</v>
      </c>
      <c r="B2397" s="11" t="s">
        <v>4175</v>
      </c>
      <c r="C2397" s="170" t="s">
        <v>17</v>
      </c>
      <c r="D2397" s="11" t="s">
        <v>4154</v>
      </c>
      <c r="E2397" s="11" t="s">
        <v>4008</v>
      </c>
      <c r="F2397" s="11" t="s">
        <v>4109</v>
      </c>
      <c r="G2397" s="31">
        <v>0</v>
      </c>
      <c r="H2397" s="31">
        <v>0</v>
      </c>
      <c r="I2397" s="31">
        <v>0</v>
      </c>
      <c r="J2397" s="31">
        <v>2</v>
      </c>
      <c r="K2397" s="31">
        <v>0</v>
      </c>
      <c r="L2397" s="171">
        <v>2</v>
      </c>
      <c r="M2397" s="31"/>
    </row>
    <row r="2398" spans="1:13" ht="12" customHeight="1">
      <c r="A2398" s="32">
        <v>2394</v>
      </c>
      <c r="B2398" s="8" t="s">
        <v>4502</v>
      </c>
      <c r="C2398" s="105" t="s">
        <v>17</v>
      </c>
      <c r="D2398" s="4" t="s">
        <v>4289</v>
      </c>
      <c r="E2398" s="4" t="s">
        <v>4286</v>
      </c>
      <c r="F2398" s="4" t="s">
        <v>4290</v>
      </c>
      <c r="G2398" s="32">
        <v>0</v>
      </c>
      <c r="H2398" s="32">
        <v>0</v>
      </c>
      <c r="I2398" s="32">
        <v>0</v>
      </c>
      <c r="J2398" s="32">
        <v>2</v>
      </c>
      <c r="K2398" s="32">
        <v>0</v>
      </c>
      <c r="L2398" s="105">
        <f>SUM(G2398:K2398)</f>
        <v>2</v>
      </c>
      <c r="M2398" s="4"/>
    </row>
    <row r="2399" spans="1:13" ht="12" customHeight="1">
      <c r="A2399" s="32">
        <v>2395</v>
      </c>
      <c r="B2399" s="8" t="s">
        <v>4503</v>
      </c>
      <c r="C2399" s="105" t="s">
        <v>17</v>
      </c>
      <c r="D2399" s="4" t="s">
        <v>4289</v>
      </c>
      <c r="E2399" s="4" t="s">
        <v>4286</v>
      </c>
      <c r="F2399" s="4" t="s">
        <v>4290</v>
      </c>
      <c r="G2399" s="32">
        <v>0</v>
      </c>
      <c r="H2399" s="32">
        <v>0</v>
      </c>
      <c r="I2399" s="32">
        <v>0</v>
      </c>
      <c r="J2399" s="32">
        <v>2</v>
      </c>
      <c r="K2399" s="32">
        <v>0</v>
      </c>
      <c r="L2399" s="105">
        <f>SUM(G2399:K2399)</f>
        <v>2</v>
      </c>
      <c r="M2399" s="4"/>
    </row>
    <row r="2400" spans="1:13" ht="12" customHeight="1">
      <c r="A2400" s="32">
        <v>2396</v>
      </c>
      <c r="B2400" s="36" t="s">
        <v>5229</v>
      </c>
      <c r="C2400" s="169" t="s">
        <v>17</v>
      </c>
      <c r="D2400" s="36" t="s">
        <v>5204</v>
      </c>
      <c r="E2400" s="36" t="s">
        <v>5205</v>
      </c>
      <c r="F2400" s="36" t="s">
        <v>5227</v>
      </c>
      <c r="G2400" s="18">
        <v>0</v>
      </c>
      <c r="H2400" s="18">
        <v>0</v>
      </c>
      <c r="I2400" s="18">
        <v>0</v>
      </c>
      <c r="J2400" s="18">
        <v>2</v>
      </c>
      <c r="K2400" s="18">
        <v>0</v>
      </c>
      <c r="L2400" s="54">
        <f>G2400+H2400+I2400+J2400+K2400</f>
        <v>2</v>
      </c>
      <c r="M2400" s="4"/>
    </row>
    <row r="2401" spans="1:13" ht="12" customHeight="1">
      <c r="A2401" s="32">
        <v>2397</v>
      </c>
      <c r="B2401" s="14" t="s">
        <v>5650</v>
      </c>
      <c r="C2401" s="54" t="s">
        <v>17</v>
      </c>
      <c r="D2401" s="14" t="s">
        <v>5633</v>
      </c>
      <c r="E2401" s="14" t="s">
        <v>5634</v>
      </c>
      <c r="F2401" s="14" t="s">
        <v>5635</v>
      </c>
      <c r="G2401" s="17">
        <v>2</v>
      </c>
      <c r="H2401" s="17">
        <v>0</v>
      </c>
      <c r="I2401" s="17">
        <v>0</v>
      </c>
      <c r="J2401" s="17">
        <v>0</v>
      </c>
      <c r="K2401" s="17">
        <v>0</v>
      </c>
      <c r="L2401" s="169">
        <v>2</v>
      </c>
      <c r="M2401" s="18"/>
    </row>
    <row r="2402" spans="1:13" ht="12" customHeight="1">
      <c r="A2402" s="32">
        <v>2398</v>
      </c>
      <c r="B2402" s="26" t="s">
        <v>5651</v>
      </c>
      <c r="C2402" s="54" t="s">
        <v>17</v>
      </c>
      <c r="D2402" s="26" t="s">
        <v>405</v>
      </c>
      <c r="E2402" s="14" t="s">
        <v>5560</v>
      </c>
      <c r="F2402" s="38" t="s">
        <v>5622</v>
      </c>
      <c r="G2402" s="18">
        <v>0</v>
      </c>
      <c r="H2402" s="18">
        <v>0</v>
      </c>
      <c r="I2402" s="18">
        <v>2</v>
      </c>
      <c r="J2402" s="18">
        <v>0</v>
      </c>
      <c r="K2402" s="18">
        <v>0</v>
      </c>
      <c r="L2402" s="54">
        <f>G2402+H2402+I2402+J2402+K2402</f>
        <v>2</v>
      </c>
      <c r="M2402" s="18"/>
    </row>
    <row r="2403" spans="1:13" ht="12" customHeight="1">
      <c r="A2403" s="32">
        <v>2399</v>
      </c>
      <c r="B2403" s="38" t="s">
        <v>5921</v>
      </c>
      <c r="C2403" s="169" t="s">
        <v>17</v>
      </c>
      <c r="D2403" s="38" t="s">
        <v>5861</v>
      </c>
      <c r="E2403" s="38" t="s">
        <v>5862</v>
      </c>
      <c r="F2403" s="38" t="s">
        <v>5863</v>
      </c>
      <c r="G2403" s="18">
        <v>0</v>
      </c>
      <c r="H2403" s="18">
        <v>0</v>
      </c>
      <c r="I2403" s="18">
        <v>0</v>
      </c>
      <c r="J2403" s="18">
        <v>2</v>
      </c>
      <c r="K2403" s="18">
        <v>0</v>
      </c>
      <c r="L2403" s="54">
        <f>G2403+H2403+I2403+J2403+K2403</f>
        <v>2</v>
      </c>
      <c r="M2403" s="17"/>
    </row>
    <row r="2404" spans="1:13" ht="12" customHeight="1">
      <c r="A2404" s="32">
        <v>2400</v>
      </c>
      <c r="B2404" s="38" t="s">
        <v>5922</v>
      </c>
      <c r="C2404" s="169" t="s">
        <v>17</v>
      </c>
      <c r="D2404" s="38" t="s">
        <v>5907</v>
      </c>
      <c r="E2404" s="38" t="s">
        <v>5908</v>
      </c>
      <c r="F2404" s="38" t="s">
        <v>5909</v>
      </c>
      <c r="G2404" s="18">
        <v>0</v>
      </c>
      <c r="H2404" s="18">
        <v>0</v>
      </c>
      <c r="I2404" s="18">
        <v>2</v>
      </c>
      <c r="J2404" s="18">
        <v>0</v>
      </c>
      <c r="K2404" s="18">
        <v>0</v>
      </c>
      <c r="L2404" s="54">
        <f>G2404+H2404+I2404+J2404+K2404</f>
        <v>2</v>
      </c>
      <c r="M2404" s="17"/>
    </row>
    <row r="2405" spans="1:13" ht="12" customHeight="1">
      <c r="A2405" s="32">
        <v>2401</v>
      </c>
      <c r="B2405" s="38" t="s">
        <v>5923</v>
      </c>
      <c r="C2405" s="169" t="s">
        <v>17</v>
      </c>
      <c r="D2405" s="38" t="s">
        <v>5907</v>
      </c>
      <c r="E2405" s="38" t="s">
        <v>5908</v>
      </c>
      <c r="F2405" s="38" t="s">
        <v>5909</v>
      </c>
      <c r="G2405" s="18">
        <v>0</v>
      </c>
      <c r="H2405" s="18">
        <v>0</v>
      </c>
      <c r="I2405" s="18">
        <v>0</v>
      </c>
      <c r="J2405" s="18">
        <v>2</v>
      </c>
      <c r="K2405" s="18">
        <v>0</v>
      </c>
      <c r="L2405" s="54">
        <f>G2405+H2405+I2405+J2405+K2405</f>
        <v>2</v>
      </c>
      <c r="M2405" s="18"/>
    </row>
    <row r="2406" spans="1:13" ht="12" customHeight="1">
      <c r="A2406" s="32">
        <v>2402</v>
      </c>
      <c r="B2406" s="14" t="s">
        <v>6165</v>
      </c>
      <c r="C2406" s="54" t="s">
        <v>17</v>
      </c>
      <c r="D2406" s="14" t="s">
        <v>95</v>
      </c>
      <c r="E2406" s="14" t="s">
        <v>6066</v>
      </c>
      <c r="F2406" s="14" t="s">
        <v>6067</v>
      </c>
      <c r="G2406" s="87">
        <v>0</v>
      </c>
      <c r="H2406" s="87">
        <v>2</v>
      </c>
      <c r="I2406" s="87">
        <v>0</v>
      </c>
      <c r="J2406" s="87">
        <v>0</v>
      </c>
      <c r="K2406" s="87">
        <v>0</v>
      </c>
      <c r="L2406" s="172">
        <f>SUM(G2406:K2406)</f>
        <v>2</v>
      </c>
      <c r="M2406" s="18"/>
    </row>
    <row r="2407" spans="1:13" ht="12" customHeight="1">
      <c r="A2407" s="32">
        <v>2403</v>
      </c>
      <c r="B2407" s="21" t="s">
        <v>6321</v>
      </c>
      <c r="C2407" s="169" t="s">
        <v>17</v>
      </c>
      <c r="D2407" s="12" t="s">
        <v>6284</v>
      </c>
      <c r="E2407" s="12" t="s">
        <v>6245</v>
      </c>
      <c r="F2407" s="40" t="s">
        <v>6285</v>
      </c>
      <c r="G2407" s="18">
        <v>0</v>
      </c>
      <c r="H2407" s="18">
        <v>0</v>
      </c>
      <c r="I2407" s="18">
        <v>0</v>
      </c>
      <c r="J2407" s="18">
        <v>0</v>
      </c>
      <c r="K2407" s="18">
        <v>2</v>
      </c>
      <c r="L2407" s="54">
        <f>G2407+H2407+I2407+J2407+K2407</f>
        <v>2</v>
      </c>
      <c r="M2407" s="18"/>
    </row>
    <row r="2408" spans="1:13" ht="12" customHeight="1">
      <c r="A2408" s="32">
        <v>2404</v>
      </c>
      <c r="B2408" s="109" t="s">
        <v>6530</v>
      </c>
      <c r="C2408" s="54" t="s">
        <v>17</v>
      </c>
      <c r="D2408" s="109" t="s">
        <v>32</v>
      </c>
      <c r="E2408" s="109" t="s">
        <v>6531</v>
      </c>
      <c r="F2408" s="28" t="s">
        <v>6522</v>
      </c>
      <c r="G2408" s="87">
        <v>0</v>
      </c>
      <c r="H2408" s="87">
        <v>0</v>
      </c>
      <c r="I2408" s="87">
        <v>0</v>
      </c>
      <c r="J2408" s="87">
        <v>2</v>
      </c>
      <c r="K2408" s="87">
        <v>0</v>
      </c>
      <c r="L2408" s="54">
        <f>G2408+H2408+I2408+J2408+K2408</f>
        <v>2</v>
      </c>
      <c r="M2408" s="17"/>
    </row>
    <row r="2409" spans="1:13" ht="12" customHeight="1">
      <c r="A2409" s="32">
        <v>2405</v>
      </c>
      <c r="B2409" s="36" t="s">
        <v>6901</v>
      </c>
      <c r="C2409" s="54" t="s">
        <v>17</v>
      </c>
      <c r="D2409" s="14" t="s">
        <v>6868</v>
      </c>
      <c r="E2409" s="38" t="s">
        <v>6869</v>
      </c>
      <c r="F2409" s="38" t="s">
        <v>6870</v>
      </c>
      <c r="G2409" s="18">
        <v>2</v>
      </c>
      <c r="H2409" s="18">
        <v>0</v>
      </c>
      <c r="I2409" s="18">
        <v>0</v>
      </c>
      <c r="J2409" s="18">
        <v>0</v>
      </c>
      <c r="K2409" s="18">
        <v>0</v>
      </c>
      <c r="L2409" s="169">
        <f>SUM(G2409:K2409)</f>
        <v>2</v>
      </c>
      <c r="M2409" s="17"/>
    </row>
    <row r="2410" spans="1:13" ht="12" customHeight="1">
      <c r="A2410" s="32">
        <v>2406</v>
      </c>
      <c r="B2410" s="36" t="s">
        <v>6902</v>
      </c>
      <c r="C2410" s="54" t="s">
        <v>17</v>
      </c>
      <c r="D2410" s="14" t="s">
        <v>6903</v>
      </c>
      <c r="E2410" s="38" t="s">
        <v>6697</v>
      </c>
      <c r="F2410" s="38" t="s">
        <v>6725</v>
      </c>
      <c r="G2410" s="18">
        <v>0</v>
      </c>
      <c r="H2410" s="18">
        <v>0</v>
      </c>
      <c r="I2410" s="18">
        <v>0</v>
      </c>
      <c r="J2410" s="18">
        <v>2</v>
      </c>
      <c r="K2410" s="18">
        <v>0</v>
      </c>
      <c r="L2410" s="169">
        <f>SUM(G2410:K2410)</f>
        <v>2</v>
      </c>
      <c r="M2410" s="4"/>
    </row>
    <row r="2411" spans="1:13" ht="12" customHeight="1">
      <c r="A2411" s="32">
        <v>2407</v>
      </c>
      <c r="B2411" s="36" t="s">
        <v>6904</v>
      </c>
      <c r="C2411" s="54" t="s">
        <v>17</v>
      </c>
      <c r="D2411" s="38" t="s">
        <v>223</v>
      </c>
      <c r="E2411" s="38" t="s">
        <v>6805</v>
      </c>
      <c r="F2411" s="38" t="s">
        <v>6806</v>
      </c>
      <c r="G2411" s="18">
        <v>0</v>
      </c>
      <c r="H2411" s="18">
        <v>0</v>
      </c>
      <c r="I2411" s="18">
        <v>2</v>
      </c>
      <c r="J2411" s="18">
        <v>0</v>
      </c>
      <c r="K2411" s="18">
        <v>0</v>
      </c>
      <c r="L2411" s="169">
        <f>SUM(G2411:K2411)</f>
        <v>2</v>
      </c>
      <c r="M2411" s="4"/>
    </row>
    <row r="2412" spans="1:13" ht="12" customHeight="1">
      <c r="A2412" s="32">
        <v>2408</v>
      </c>
      <c r="B2412" s="38" t="s">
        <v>912</v>
      </c>
      <c r="C2412" s="54" t="s">
        <v>17</v>
      </c>
      <c r="D2412" s="38" t="s">
        <v>2285</v>
      </c>
      <c r="E2412" s="38" t="s">
        <v>2245</v>
      </c>
      <c r="F2412" s="38" t="s">
        <v>2286</v>
      </c>
      <c r="G2412" s="18">
        <v>0</v>
      </c>
      <c r="H2412" s="18">
        <v>0</v>
      </c>
      <c r="I2412" s="18">
        <v>0</v>
      </c>
      <c r="J2412" s="18">
        <v>1</v>
      </c>
      <c r="K2412" s="18">
        <v>0</v>
      </c>
      <c r="L2412" s="54">
        <f t="shared" ref="L2412:L2420" si="121">G2412+H2412+I2412+J2412+K2412</f>
        <v>1</v>
      </c>
      <c r="M2412" s="4"/>
    </row>
    <row r="2413" spans="1:13" ht="12" customHeight="1">
      <c r="A2413" s="32">
        <v>2409</v>
      </c>
      <c r="B2413" s="36" t="s">
        <v>5078</v>
      </c>
      <c r="C2413" s="54" t="s">
        <v>17</v>
      </c>
      <c r="D2413" s="36" t="s">
        <v>5055</v>
      </c>
      <c r="E2413" s="36" t="s">
        <v>5056</v>
      </c>
      <c r="F2413" s="36" t="s">
        <v>1014</v>
      </c>
      <c r="G2413" s="18">
        <v>0</v>
      </c>
      <c r="H2413" s="18">
        <v>0</v>
      </c>
      <c r="I2413" s="18">
        <v>0</v>
      </c>
      <c r="J2413" s="18">
        <v>1</v>
      </c>
      <c r="K2413" s="18">
        <v>0</v>
      </c>
      <c r="L2413" s="54">
        <f t="shared" si="121"/>
        <v>1</v>
      </c>
      <c r="M2413" s="17"/>
    </row>
    <row r="2414" spans="1:13" ht="12" customHeight="1">
      <c r="A2414" s="32">
        <v>2410</v>
      </c>
      <c r="B2414" s="36" t="s">
        <v>5079</v>
      </c>
      <c r="C2414" s="54" t="s">
        <v>17</v>
      </c>
      <c r="D2414" s="36" t="s">
        <v>5048</v>
      </c>
      <c r="E2414" s="36" t="s">
        <v>5049</v>
      </c>
      <c r="F2414" s="36" t="s">
        <v>5050</v>
      </c>
      <c r="G2414" s="18">
        <v>0</v>
      </c>
      <c r="H2414" s="18">
        <v>1</v>
      </c>
      <c r="I2414" s="18">
        <v>0</v>
      </c>
      <c r="J2414" s="18">
        <v>0</v>
      </c>
      <c r="K2414" s="18">
        <v>0</v>
      </c>
      <c r="L2414" s="54">
        <f t="shared" si="121"/>
        <v>1</v>
      </c>
      <c r="M2414" s="17"/>
    </row>
    <row r="2415" spans="1:13" ht="12" customHeight="1">
      <c r="A2415" s="32">
        <v>2411</v>
      </c>
      <c r="B2415" s="36" t="s">
        <v>5230</v>
      </c>
      <c r="C2415" s="17" t="s">
        <v>17</v>
      </c>
      <c r="D2415" s="36" t="s">
        <v>5231</v>
      </c>
      <c r="E2415" s="12" t="s">
        <v>5232</v>
      </c>
      <c r="F2415" s="36" t="s">
        <v>5233</v>
      </c>
      <c r="G2415" s="18">
        <v>1</v>
      </c>
      <c r="H2415" s="18">
        <v>0</v>
      </c>
      <c r="I2415" s="18">
        <v>0</v>
      </c>
      <c r="J2415" s="18">
        <v>0</v>
      </c>
      <c r="K2415" s="18">
        <v>0</v>
      </c>
      <c r="L2415" s="18">
        <f t="shared" si="121"/>
        <v>1</v>
      </c>
      <c r="M2415" s="17"/>
    </row>
    <row r="2416" spans="1:13" ht="12" customHeight="1">
      <c r="A2416" s="32">
        <v>2412</v>
      </c>
      <c r="B2416" s="36" t="s">
        <v>5234</v>
      </c>
      <c r="C2416" s="17" t="s">
        <v>17</v>
      </c>
      <c r="D2416" s="36" t="s">
        <v>1787</v>
      </c>
      <c r="E2416" s="12" t="s">
        <v>5208</v>
      </c>
      <c r="F2416" s="36" t="s">
        <v>5235</v>
      </c>
      <c r="G2416" s="18">
        <v>0</v>
      </c>
      <c r="H2416" s="18">
        <v>0</v>
      </c>
      <c r="I2416" s="18">
        <v>0</v>
      </c>
      <c r="J2416" s="18">
        <v>1</v>
      </c>
      <c r="K2416" s="18">
        <v>0</v>
      </c>
      <c r="L2416" s="18">
        <f t="shared" si="121"/>
        <v>1</v>
      </c>
      <c r="M2416" s="17"/>
    </row>
    <row r="2417" spans="1:13" ht="12" customHeight="1">
      <c r="A2417" s="32">
        <v>2413</v>
      </c>
      <c r="B2417" s="14" t="s">
        <v>5652</v>
      </c>
      <c r="C2417" s="18" t="s">
        <v>17</v>
      </c>
      <c r="D2417" s="14" t="s">
        <v>5600</v>
      </c>
      <c r="E2417" s="14" t="s">
        <v>5601</v>
      </c>
      <c r="F2417" s="14" t="s">
        <v>5602</v>
      </c>
      <c r="G2417" s="18">
        <v>0</v>
      </c>
      <c r="H2417" s="18">
        <v>0</v>
      </c>
      <c r="I2417" s="18">
        <v>0</v>
      </c>
      <c r="J2417" s="18">
        <v>1</v>
      </c>
      <c r="K2417" s="18">
        <v>0</v>
      </c>
      <c r="L2417" s="18">
        <f t="shared" si="121"/>
        <v>1</v>
      </c>
      <c r="M2417" s="18"/>
    </row>
    <row r="2418" spans="1:13" ht="12" customHeight="1">
      <c r="A2418" s="32">
        <v>2414</v>
      </c>
      <c r="B2418" s="14" t="s">
        <v>5653</v>
      </c>
      <c r="C2418" s="18" t="s">
        <v>17</v>
      </c>
      <c r="D2418" s="14" t="s">
        <v>5600</v>
      </c>
      <c r="E2418" s="14" t="s">
        <v>5601</v>
      </c>
      <c r="F2418" s="14" t="s">
        <v>5654</v>
      </c>
      <c r="G2418" s="18">
        <v>1</v>
      </c>
      <c r="H2418" s="18">
        <v>0</v>
      </c>
      <c r="I2418" s="18">
        <v>0</v>
      </c>
      <c r="J2418" s="18">
        <v>0</v>
      </c>
      <c r="K2418" s="18">
        <v>0</v>
      </c>
      <c r="L2418" s="18">
        <f t="shared" si="121"/>
        <v>1</v>
      </c>
      <c r="M2418" s="18"/>
    </row>
    <row r="2419" spans="1:13" ht="12" customHeight="1">
      <c r="A2419" s="32">
        <v>2415</v>
      </c>
      <c r="B2419" s="14" t="s">
        <v>6166</v>
      </c>
      <c r="C2419" s="18" t="s">
        <v>17</v>
      </c>
      <c r="D2419" s="14" t="s">
        <v>6167</v>
      </c>
      <c r="E2419" s="14" t="s">
        <v>6074</v>
      </c>
      <c r="F2419" s="14" t="s">
        <v>6075</v>
      </c>
      <c r="G2419" s="18">
        <v>1</v>
      </c>
      <c r="H2419" s="18">
        <v>0</v>
      </c>
      <c r="I2419" s="18">
        <v>0</v>
      </c>
      <c r="J2419" s="18">
        <v>0</v>
      </c>
      <c r="K2419" s="18">
        <v>0</v>
      </c>
      <c r="L2419" s="18">
        <f t="shared" si="121"/>
        <v>1</v>
      </c>
      <c r="M2419" s="18"/>
    </row>
    <row r="2420" spans="1:13" ht="12" customHeight="1">
      <c r="A2420" s="32">
        <v>2416</v>
      </c>
      <c r="B2420" s="36" t="s">
        <v>6322</v>
      </c>
      <c r="C2420" s="17" t="s">
        <v>17</v>
      </c>
      <c r="D2420" s="36" t="s">
        <v>223</v>
      </c>
      <c r="E2420" s="36" t="s">
        <v>6287</v>
      </c>
      <c r="F2420" s="36" t="s">
        <v>6249</v>
      </c>
      <c r="G2420" s="18">
        <v>0</v>
      </c>
      <c r="H2420" s="18">
        <v>1</v>
      </c>
      <c r="I2420" s="18">
        <v>0</v>
      </c>
      <c r="J2420" s="18">
        <v>0</v>
      </c>
      <c r="K2420" s="18">
        <v>0</v>
      </c>
      <c r="L2420" s="18">
        <f t="shared" si="121"/>
        <v>1</v>
      </c>
      <c r="M2420" s="18"/>
    </row>
    <row r="2421" spans="1:13" ht="12" customHeight="1">
      <c r="A2421" s="32">
        <v>2417</v>
      </c>
      <c r="B2421" s="36" t="s">
        <v>4475</v>
      </c>
      <c r="C2421" s="18" t="s">
        <v>17</v>
      </c>
      <c r="D2421" s="38" t="s">
        <v>6776</v>
      </c>
      <c r="E2421" s="38" t="s">
        <v>6777</v>
      </c>
      <c r="F2421" s="38" t="s">
        <v>6778</v>
      </c>
      <c r="G2421" s="18">
        <v>1</v>
      </c>
      <c r="H2421" s="18">
        <v>0</v>
      </c>
      <c r="I2421" s="18">
        <v>0</v>
      </c>
      <c r="J2421" s="18">
        <v>0</v>
      </c>
      <c r="K2421" s="18">
        <v>0</v>
      </c>
      <c r="L2421" s="17">
        <f>SUM(G2421:K2421)</f>
        <v>1</v>
      </c>
      <c r="M2421" s="18"/>
    </row>
    <row r="2422" spans="1:13" ht="12" customHeight="1">
      <c r="A2422" s="32">
        <v>2418</v>
      </c>
      <c r="B2422" s="36" t="s">
        <v>6905</v>
      </c>
      <c r="C2422" s="18" t="s">
        <v>17</v>
      </c>
      <c r="D2422" s="14" t="s">
        <v>6889</v>
      </c>
      <c r="E2422" s="38" t="s">
        <v>6890</v>
      </c>
      <c r="F2422" s="38" t="s">
        <v>6891</v>
      </c>
      <c r="G2422" s="18">
        <v>0</v>
      </c>
      <c r="H2422" s="18">
        <v>0</v>
      </c>
      <c r="I2422" s="18">
        <v>0</v>
      </c>
      <c r="J2422" s="18">
        <v>0</v>
      </c>
      <c r="K2422" s="18">
        <v>1</v>
      </c>
      <c r="L2422" s="17">
        <f>SUM(G2422:K2422)</f>
        <v>1</v>
      </c>
      <c r="M2422" s="18"/>
    </row>
    <row r="2423" spans="1:13" ht="12" customHeight="1">
      <c r="A2423" s="32">
        <v>2419</v>
      </c>
      <c r="B2423" s="12" t="s">
        <v>7168</v>
      </c>
      <c r="C2423" s="18" t="s">
        <v>17</v>
      </c>
      <c r="D2423" s="12" t="s">
        <v>7142</v>
      </c>
      <c r="E2423" s="12" t="s">
        <v>7143</v>
      </c>
      <c r="F2423" s="12" t="s">
        <v>7165</v>
      </c>
      <c r="G2423" s="18">
        <v>1</v>
      </c>
      <c r="H2423" s="18">
        <v>0</v>
      </c>
      <c r="I2423" s="18">
        <v>0</v>
      </c>
      <c r="J2423" s="18">
        <v>0</v>
      </c>
      <c r="K2423" s="18">
        <v>0</v>
      </c>
      <c r="L2423" s="18">
        <f>G2423+H2423+I2423+J2423+K2423</f>
        <v>1</v>
      </c>
      <c r="M2423" s="4"/>
    </row>
    <row r="2424" spans="1:13" ht="12" customHeight="1">
      <c r="A2424" s="32">
        <v>2420</v>
      </c>
      <c r="B2424" s="12" t="s">
        <v>7169</v>
      </c>
      <c r="C2424" s="18" t="s">
        <v>17</v>
      </c>
      <c r="D2424" s="12" t="s">
        <v>7152</v>
      </c>
      <c r="E2424" s="12" t="s">
        <v>7153</v>
      </c>
      <c r="F2424" s="12" t="s">
        <v>7148</v>
      </c>
      <c r="G2424" s="18">
        <v>1</v>
      </c>
      <c r="H2424" s="18">
        <v>0</v>
      </c>
      <c r="I2424" s="18">
        <v>0</v>
      </c>
      <c r="J2424" s="18">
        <v>0</v>
      </c>
      <c r="K2424" s="18">
        <v>0</v>
      </c>
      <c r="L2424" s="18">
        <f>G2424+H2424+I2424+J2424+K2424</f>
        <v>1</v>
      </c>
      <c r="M2424" s="4"/>
    </row>
    <row r="2425" spans="1:13" ht="12" customHeight="1">
      <c r="A2425" s="32">
        <v>2421</v>
      </c>
      <c r="B2425" s="12" t="s">
        <v>7170</v>
      </c>
      <c r="C2425" s="18" t="s">
        <v>17</v>
      </c>
      <c r="D2425" s="12" t="s">
        <v>7152</v>
      </c>
      <c r="E2425" s="12" t="s">
        <v>7153</v>
      </c>
      <c r="F2425" s="12" t="s">
        <v>7148</v>
      </c>
      <c r="G2425" s="18">
        <v>0</v>
      </c>
      <c r="H2425" s="18">
        <v>1</v>
      </c>
      <c r="I2425" s="18">
        <v>0</v>
      </c>
      <c r="J2425" s="18">
        <v>0</v>
      </c>
      <c r="K2425" s="18">
        <v>0</v>
      </c>
      <c r="L2425" s="18">
        <f>G2425+H2425+I2425+J2425+K2425</f>
        <v>1</v>
      </c>
      <c r="M2425" s="4"/>
    </row>
    <row r="2426" spans="1:13" ht="12" customHeight="1">
      <c r="A2426" s="32">
        <v>2422</v>
      </c>
      <c r="B2426" s="12" t="s">
        <v>7171</v>
      </c>
      <c r="C2426" s="18" t="s">
        <v>17</v>
      </c>
      <c r="D2426" s="12" t="s">
        <v>7146</v>
      </c>
      <c r="E2426" s="12" t="s">
        <v>7147</v>
      </c>
      <c r="F2426" s="12" t="s">
        <v>7148</v>
      </c>
      <c r="G2426" s="18">
        <v>0</v>
      </c>
      <c r="H2426" s="18">
        <v>1</v>
      </c>
      <c r="I2426" s="18">
        <v>0</v>
      </c>
      <c r="J2426" s="18">
        <v>0</v>
      </c>
      <c r="K2426" s="18">
        <v>0</v>
      </c>
      <c r="L2426" s="18">
        <f>G2426+H2426+I2426+J2426+K2426</f>
        <v>1</v>
      </c>
      <c r="M2426" s="4"/>
    </row>
    <row r="2427" spans="1:13" ht="12" customHeight="1">
      <c r="A2427" s="32">
        <v>2423</v>
      </c>
      <c r="B2427" s="8" t="s">
        <v>4987</v>
      </c>
      <c r="C2427" s="32" t="s">
        <v>17</v>
      </c>
      <c r="D2427" s="8" t="s">
        <v>95</v>
      </c>
      <c r="E2427" s="8" t="s">
        <v>4950</v>
      </c>
      <c r="F2427" s="8" t="s">
        <v>4951</v>
      </c>
      <c r="G2427" s="32">
        <v>0</v>
      </c>
      <c r="H2427" s="32">
        <v>0</v>
      </c>
      <c r="I2427" s="32">
        <v>0</v>
      </c>
      <c r="J2427" s="32">
        <v>0</v>
      </c>
      <c r="K2427" s="32">
        <v>0</v>
      </c>
      <c r="L2427" s="32">
        <v>0</v>
      </c>
      <c r="M2427" s="23"/>
    </row>
    <row r="2428" spans="1:13" ht="12" customHeight="1"/>
  </sheetData>
  <sortState ref="B5:M2427">
    <sortCondition descending="1" ref="L5:L2427"/>
  </sortState>
  <mergeCells count="2">
    <mergeCell ref="B2:E2"/>
    <mergeCell ref="A1:B1"/>
  </mergeCells>
  <dataValidations count="9">
    <dataValidation type="list" allowBlank="1" showInputMessage="1" showErrorMessage="1" sqref="D37:D39 D52:D59 D643:D645 D658:D665 D1280:D1282 D1295:D1302 D1390:D1392 D1405:D1412 D1503:D1505 D1518:D1525 D1854:D1856 D1869:D1876 D2012:D2014 D2027:D2034">
      <formula1>$E$70:$E$86</formula1>
    </dataValidation>
    <dataValidation type="list" allowBlank="1" showInputMessage="1" showErrorMessage="1" sqref="D14:D36 D40:D41 D47:D51 D620:D642 D646:D647 D653:D657 D1257:D1279 D1283:D1284 D1290:D1294 D1367:D1389 D1393:D1394 D1400:D1404 D1480:D1502 D1506:D1507 D1513:D1517 D1831:D1853 D1857:D1858 D1864:D1868 D1989:D2011 D2015:D2016 D2022:D2026">
      <formula1>$E$71:$E$87</formula1>
    </dataValidation>
    <dataValidation type="list" allowBlank="1" showInputMessage="1" showErrorMessage="1" sqref="D719:D746 D752:D764 D1030:D1043 D1632:D1651 D1769:D1779 D1789:D1805 D825:D852 D858:D868 D1936:D1963 D1969:D1979 D780:D799">
      <formula1>#REF!</formula1>
    </dataValidation>
    <dataValidation type="list" allowBlank="1" showInputMessage="1" showErrorMessage="1" sqref="D901:D903 D916:D923 D977:D979 D992:D999">
      <formula1>$E$70:$E$80</formula1>
    </dataValidation>
    <dataValidation type="list" allowBlank="1" showInputMessage="1" showErrorMessage="1" sqref="D878:D900 D911:D915 D904:D905 D954:D976 D987:D991 D980:D981">
      <formula1>$E$71:$E$80</formula1>
    </dataValidation>
    <dataValidation type="list" allowBlank="1" showInputMessage="1" showErrorMessage="1" sqref="D1053:D1075 D1100:D1127 D1133:D1145">
      <formula1>#REF!</formula1>
    </dataValidation>
    <dataValidation type="list" allowBlank="1" showInputMessage="1" showErrorMessage="1" sqref="D1186:D1188 D1201:D1208">
      <formula1>$E$70:$E$76</formula1>
    </dataValidation>
    <dataValidation type="list" allowBlank="1" showInputMessage="1" showErrorMessage="1" sqref="D1163:D1185 D1196:D1200 D1189:D1190">
      <formula1>$E$71:$E$76</formula1>
    </dataValidation>
    <dataValidation type="list" allowBlank="1" showInputMessage="1" showErrorMessage="1" sqref="D1693:D1720 D1726:D1731 D2232:D2259 D2265:D2266 D2176:D2203 D2209:D2210 D2132:D2159 D2165:D2166 D2073:D2100 D2106:D2118 D1741:D1759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38"/>
  <sheetViews>
    <sheetView workbookViewId="0">
      <selection activeCell="A3" sqref="A3"/>
    </sheetView>
  </sheetViews>
  <sheetFormatPr defaultRowHeight="12.75"/>
  <cols>
    <col min="1" max="1" width="5" style="59" customWidth="1"/>
    <col min="2" max="2" width="22.140625" style="56" customWidth="1"/>
    <col min="3" max="3" width="7.140625" style="55" customWidth="1"/>
    <col min="4" max="4" width="27.140625" style="56" customWidth="1"/>
    <col min="5" max="5" width="15.7109375" style="56" customWidth="1"/>
    <col min="6" max="6" width="27.140625" style="56" customWidth="1"/>
    <col min="7" max="11" width="5.42578125" style="57" customWidth="1"/>
    <col min="12" max="12" width="6.42578125" style="58" customWidth="1"/>
    <col min="13" max="13" width="5" style="57" customWidth="1"/>
    <col min="14" max="16384" width="9.140625" style="55"/>
  </cols>
  <sheetData>
    <row r="1" spans="1:13">
      <c r="A1" s="174" t="s">
        <v>15</v>
      </c>
      <c r="B1" s="174"/>
    </row>
    <row r="2" spans="1:13" ht="15">
      <c r="B2" s="173" t="s">
        <v>12</v>
      </c>
      <c r="C2" s="173"/>
      <c r="D2" s="173"/>
      <c r="E2" s="173"/>
    </row>
    <row r="3" spans="1:13">
      <c r="A3" s="60">
        <v>1734</v>
      </c>
    </row>
    <row r="4" spans="1:13" ht="37.5" customHeight="1">
      <c r="A4" s="23"/>
      <c r="B4" s="8" t="s">
        <v>0</v>
      </c>
      <c r="C4" s="61" t="s">
        <v>11</v>
      </c>
      <c r="D4" s="8" t="s">
        <v>1</v>
      </c>
      <c r="E4" s="8" t="s">
        <v>2</v>
      </c>
      <c r="F4" s="62" t="s">
        <v>9</v>
      </c>
      <c r="G4" s="32" t="s">
        <v>3</v>
      </c>
      <c r="H4" s="32" t="s">
        <v>4</v>
      </c>
      <c r="I4" s="32" t="s">
        <v>5</v>
      </c>
      <c r="J4" s="32" t="s">
        <v>6</v>
      </c>
      <c r="K4" s="32" t="s">
        <v>7</v>
      </c>
      <c r="L4" s="63" t="s">
        <v>8</v>
      </c>
      <c r="M4" s="32" t="s">
        <v>10</v>
      </c>
    </row>
    <row r="5" spans="1:13" ht="12" customHeight="1">
      <c r="A5" s="64">
        <v>1</v>
      </c>
      <c r="B5" s="65" t="s">
        <v>942</v>
      </c>
      <c r="C5" s="23" t="s">
        <v>17</v>
      </c>
      <c r="D5" s="4" t="s">
        <v>215</v>
      </c>
      <c r="E5" s="66" t="s">
        <v>19</v>
      </c>
      <c r="F5" s="66" t="s">
        <v>216</v>
      </c>
      <c r="G5" s="1">
        <v>20</v>
      </c>
      <c r="H5" s="1">
        <v>20</v>
      </c>
      <c r="I5" s="1">
        <v>20</v>
      </c>
      <c r="J5" s="1">
        <v>20</v>
      </c>
      <c r="K5" s="1">
        <v>20</v>
      </c>
      <c r="L5" s="32">
        <f>G5+H5+I5+J5+K5</f>
        <v>100</v>
      </c>
      <c r="M5" s="32"/>
    </row>
    <row r="6" spans="1:13" ht="12" customHeight="1">
      <c r="A6" s="64">
        <v>2</v>
      </c>
      <c r="B6" s="11" t="s">
        <v>943</v>
      </c>
      <c r="C6" s="32" t="s">
        <v>17</v>
      </c>
      <c r="D6" s="15" t="s">
        <v>111</v>
      </c>
      <c r="E6" s="5" t="s">
        <v>69</v>
      </c>
      <c r="F6" s="15" t="s">
        <v>112</v>
      </c>
      <c r="G6" s="32">
        <v>20</v>
      </c>
      <c r="H6" s="32">
        <v>20</v>
      </c>
      <c r="I6" s="32">
        <v>20</v>
      </c>
      <c r="J6" s="32">
        <v>20</v>
      </c>
      <c r="K6" s="32">
        <v>20</v>
      </c>
      <c r="L6" s="32">
        <f t="shared" ref="L6:L15" si="0">SUM(G6:K6)</f>
        <v>100</v>
      </c>
      <c r="M6" s="32"/>
    </row>
    <row r="7" spans="1:13" ht="12" customHeight="1">
      <c r="A7" s="64">
        <v>3</v>
      </c>
      <c r="B7" s="8" t="s">
        <v>944</v>
      </c>
      <c r="C7" s="32" t="s">
        <v>17</v>
      </c>
      <c r="D7" s="4" t="s">
        <v>326</v>
      </c>
      <c r="E7" s="4" t="s">
        <v>232</v>
      </c>
      <c r="F7" s="4" t="s">
        <v>327</v>
      </c>
      <c r="G7" s="32">
        <v>20</v>
      </c>
      <c r="H7" s="32">
        <v>20</v>
      </c>
      <c r="I7" s="32">
        <v>20</v>
      </c>
      <c r="J7" s="32">
        <v>20</v>
      </c>
      <c r="K7" s="32">
        <v>20</v>
      </c>
      <c r="L7" s="32">
        <f t="shared" si="0"/>
        <v>100</v>
      </c>
      <c r="M7" s="32"/>
    </row>
    <row r="8" spans="1:13" ht="12" customHeight="1">
      <c r="A8" s="64">
        <v>4</v>
      </c>
      <c r="B8" s="11" t="s">
        <v>945</v>
      </c>
      <c r="C8" s="32" t="s">
        <v>17</v>
      </c>
      <c r="D8" s="15" t="s">
        <v>65</v>
      </c>
      <c r="E8" s="5" t="s">
        <v>26</v>
      </c>
      <c r="F8" s="15" t="s">
        <v>66</v>
      </c>
      <c r="G8" s="23">
        <v>20</v>
      </c>
      <c r="H8" s="23">
        <v>20</v>
      </c>
      <c r="I8" s="23">
        <v>20</v>
      </c>
      <c r="J8" s="23">
        <v>20</v>
      </c>
      <c r="K8" s="23">
        <v>20</v>
      </c>
      <c r="L8" s="32">
        <f t="shared" si="0"/>
        <v>100</v>
      </c>
      <c r="M8" s="32"/>
    </row>
    <row r="9" spans="1:13" ht="12" customHeight="1">
      <c r="A9" s="64">
        <v>5</v>
      </c>
      <c r="B9" s="13" t="s">
        <v>946</v>
      </c>
      <c r="C9" s="32" t="s">
        <v>947</v>
      </c>
      <c r="D9" s="5" t="s">
        <v>948</v>
      </c>
      <c r="E9" s="4" t="s">
        <v>19</v>
      </c>
      <c r="F9" s="5" t="s">
        <v>949</v>
      </c>
      <c r="G9" s="32">
        <v>20</v>
      </c>
      <c r="H9" s="32">
        <v>20</v>
      </c>
      <c r="I9" s="32">
        <v>20</v>
      </c>
      <c r="J9" s="32">
        <v>20</v>
      </c>
      <c r="K9" s="32">
        <v>20</v>
      </c>
      <c r="L9" s="32">
        <f t="shared" si="0"/>
        <v>100</v>
      </c>
      <c r="M9" s="32"/>
    </row>
    <row r="10" spans="1:13" ht="12" customHeight="1">
      <c r="A10" s="64">
        <v>6</v>
      </c>
      <c r="B10" s="13" t="s">
        <v>950</v>
      </c>
      <c r="C10" s="32" t="s">
        <v>947</v>
      </c>
      <c r="D10" s="5" t="s">
        <v>948</v>
      </c>
      <c r="E10" s="4" t="s">
        <v>19</v>
      </c>
      <c r="F10" s="5" t="s">
        <v>949</v>
      </c>
      <c r="G10" s="32">
        <v>20</v>
      </c>
      <c r="H10" s="32">
        <v>20</v>
      </c>
      <c r="I10" s="32">
        <v>20</v>
      </c>
      <c r="J10" s="32">
        <v>20</v>
      </c>
      <c r="K10" s="32">
        <v>20</v>
      </c>
      <c r="L10" s="32">
        <f t="shared" si="0"/>
        <v>100</v>
      </c>
      <c r="M10" s="32"/>
    </row>
    <row r="11" spans="1:13" ht="12" customHeight="1">
      <c r="A11" s="64">
        <v>7</v>
      </c>
      <c r="B11" s="13" t="s">
        <v>951</v>
      </c>
      <c r="C11" s="32" t="s">
        <v>947</v>
      </c>
      <c r="D11" s="5" t="s">
        <v>948</v>
      </c>
      <c r="E11" s="4" t="s">
        <v>19</v>
      </c>
      <c r="F11" s="5" t="s">
        <v>949</v>
      </c>
      <c r="G11" s="32">
        <v>20</v>
      </c>
      <c r="H11" s="32">
        <v>20</v>
      </c>
      <c r="I11" s="32">
        <v>20</v>
      </c>
      <c r="J11" s="32">
        <v>20</v>
      </c>
      <c r="K11" s="32">
        <v>20</v>
      </c>
      <c r="L11" s="32">
        <f t="shared" si="0"/>
        <v>100</v>
      </c>
      <c r="M11" s="32"/>
    </row>
    <row r="12" spans="1:13" ht="12" customHeight="1">
      <c r="A12" s="64">
        <v>8</v>
      </c>
      <c r="B12" s="13" t="s">
        <v>952</v>
      </c>
      <c r="C12" s="32" t="s">
        <v>947</v>
      </c>
      <c r="D12" s="5" t="s">
        <v>948</v>
      </c>
      <c r="E12" s="4" t="s">
        <v>19</v>
      </c>
      <c r="F12" s="5" t="s">
        <v>949</v>
      </c>
      <c r="G12" s="32">
        <v>20</v>
      </c>
      <c r="H12" s="32">
        <v>20</v>
      </c>
      <c r="I12" s="32">
        <v>20</v>
      </c>
      <c r="J12" s="32">
        <v>20</v>
      </c>
      <c r="K12" s="32">
        <v>20</v>
      </c>
      <c r="L12" s="32">
        <f t="shared" si="0"/>
        <v>100</v>
      </c>
      <c r="M12" s="32"/>
    </row>
    <row r="13" spans="1:13" ht="12" customHeight="1">
      <c r="A13" s="64">
        <v>9</v>
      </c>
      <c r="B13" s="13" t="s">
        <v>536</v>
      </c>
      <c r="C13" s="32" t="s">
        <v>947</v>
      </c>
      <c r="D13" s="5" t="s">
        <v>948</v>
      </c>
      <c r="E13" s="4" t="s">
        <v>19</v>
      </c>
      <c r="F13" s="5" t="s">
        <v>949</v>
      </c>
      <c r="G13" s="32">
        <v>20</v>
      </c>
      <c r="H13" s="32">
        <v>20</v>
      </c>
      <c r="I13" s="32">
        <v>20</v>
      </c>
      <c r="J13" s="32">
        <v>20</v>
      </c>
      <c r="K13" s="32">
        <v>20</v>
      </c>
      <c r="L13" s="32">
        <f t="shared" si="0"/>
        <v>100</v>
      </c>
      <c r="M13" s="32"/>
    </row>
    <row r="14" spans="1:13" s="67" customFormat="1" ht="12" customHeight="1">
      <c r="A14" s="64">
        <v>10</v>
      </c>
      <c r="B14" s="13" t="s">
        <v>953</v>
      </c>
      <c r="C14" s="32" t="s">
        <v>947</v>
      </c>
      <c r="D14" s="5" t="s">
        <v>948</v>
      </c>
      <c r="E14" s="4" t="s">
        <v>19</v>
      </c>
      <c r="F14" s="5" t="s">
        <v>949</v>
      </c>
      <c r="G14" s="32">
        <v>20</v>
      </c>
      <c r="H14" s="32">
        <v>20</v>
      </c>
      <c r="I14" s="32">
        <v>20</v>
      </c>
      <c r="J14" s="32">
        <v>20</v>
      </c>
      <c r="K14" s="32">
        <v>20</v>
      </c>
      <c r="L14" s="32">
        <f t="shared" si="0"/>
        <v>100</v>
      </c>
      <c r="M14" s="32"/>
    </row>
    <row r="15" spans="1:13" ht="12" customHeight="1">
      <c r="A15" s="64">
        <v>11</v>
      </c>
      <c r="B15" s="68" t="s">
        <v>954</v>
      </c>
      <c r="C15" s="17" t="s">
        <v>17</v>
      </c>
      <c r="D15" s="69" t="s">
        <v>763</v>
      </c>
      <c r="E15" s="14" t="s">
        <v>19</v>
      </c>
      <c r="F15" s="69" t="s">
        <v>955</v>
      </c>
      <c r="G15" s="70">
        <v>20</v>
      </c>
      <c r="H15" s="70">
        <v>20</v>
      </c>
      <c r="I15" s="70">
        <v>20</v>
      </c>
      <c r="J15" s="70">
        <v>20</v>
      </c>
      <c r="K15" s="71">
        <v>20</v>
      </c>
      <c r="L15" s="32">
        <f t="shared" si="0"/>
        <v>100</v>
      </c>
      <c r="M15" s="14"/>
    </row>
    <row r="16" spans="1:13" ht="12" customHeight="1">
      <c r="A16" s="64">
        <v>12</v>
      </c>
      <c r="B16" s="36" t="s">
        <v>1927</v>
      </c>
      <c r="C16" s="18" t="s">
        <v>17</v>
      </c>
      <c r="D16" s="36" t="s">
        <v>1741</v>
      </c>
      <c r="E16" s="36" t="s">
        <v>1742</v>
      </c>
      <c r="F16" s="36" t="s">
        <v>1928</v>
      </c>
      <c r="G16" s="18">
        <v>20</v>
      </c>
      <c r="H16" s="18">
        <v>20</v>
      </c>
      <c r="I16" s="18">
        <v>20</v>
      </c>
      <c r="J16" s="18">
        <v>20</v>
      </c>
      <c r="K16" s="18">
        <v>20</v>
      </c>
      <c r="L16" s="18">
        <f>G16+H16+I16+J16+K16</f>
        <v>100</v>
      </c>
      <c r="M16" s="18"/>
    </row>
    <row r="17" spans="1:13" ht="12" customHeight="1">
      <c r="A17" s="64">
        <v>13</v>
      </c>
      <c r="B17" s="38" t="s">
        <v>2672</v>
      </c>
      <c r="C17" s="17" t="s">
        <v>17</v>
      </c>
      <c r="D17" s="38" t="s">
        <v>2570</v>
      </c>
      <c r="E17" s="38" t="s">
        <v>2571</v>
      </c>
      <c r="F17" s="38" t="s">
        <v>2572</v>
      </c>
      <c r="G17" s="18">
        <v>20</v>
      </c>
      <c r="H17" s="18">
        <v>20</v>
      </c>
      <c r="I17" s="18">
        <v>20</v>
      </c>
      <c r="J17" s="18">
        <v>20</v>
      </c>
      <c r="K17" s="18">
        <v>20</v>
      </c>
      <c r="L17" s="18">
        <f>G17+H17+I17+J17+K17</f>
        <v>100</v>
      </c>
      <c r="M17" s="18"/>
    </row>
    <row r="18" spans="1:13" ht="12" customHeight="1">
      <c r="A18" s="64">
        <v>14</v>
      </c>
      <c r="B18" s="38" t="s">
        <v>2673</v>
      </c>
      <c r="C18" s="17" t="s">
        <v>17</v>
      </c>
      <c r="D18" s="38" t="s">
        <v>2576</v>
      </c>
      <c r="E18" s="38" t="s">
        <v>2571</v>
      </c>
      <c r="F18" s="38" t="s">
        <v>2575</v>
      </c>
      <c r="G18" s="18">
        <v>20</v>
      </c>
      <c r="H18" s="18">
        <v>20</v>
      </c>
      <c r="I18" s="18">
        <v>20</v>
      </c>
      <c r="J18" s="18">
        <v>20</v>
      </c>
      <c r="K18" s="18">
        <v>20</v>
      </c>
      <c r="L18" s="18">
        <f>G18+H18+I18+J18+K18</f>
        <v>100</v>
      </c>
      <c r="M18" s="18"/>
    </row>
    <row r="19" spans="1:13" ht="12" customHeight="1">
      <c r="A19" s="64">
        <v>15</v>
      </c>
      <c r="B19" s="38" t="s">
        <v>2674</v>
      </c>
      <c r="C19" s="17" t="s">
        <v>17</v>
      </c>
      <c r="D19" s="38" t="s">
        <v>2551</v>
      </c>
      <c r="E19" s="38" t="s">
        <v>2552</v>
      </c>
      <c r="F19" s="38" t="s">
        <v>2553</v>
      </c>
      <c r="G19" s="18">
        <v>20</v>
      </c>
      <c r="H19" s="18">
        <v>20</v>
      </c>
      <c r="I19" s="18">
        <v>20</v>
      </c>
      <c r="J19" s="18">
        <v>20</v>
      </c>
      <c r="K19" s="18">
        <v>20</v>
      </c>
      <c r="L19" s="18">
        <v>100</v>
      </c>
      <c r="M19" s="18"/>
    </row>
    <row r="20" spans="1:13" ht="12" customHeight="1">
      <c r="A20" s="64">
        <v>16</v>
      </c>
      <c r="B20" s="4" t="s">
        <v>2883</v>
      </c>
      <c r="C20" s="23" t="s">
        <v>17</v>
      </c>
      <c r="D20" s="4" t="s">
        <v>2785</v>
      </c>
      <c r="E20" s="4" t="s">
        <v>2763</v>
      </c>
      <c r="F20" s="4" t="s">
        <v>2786</v>
      </c>
      <c r="G20" s="32">
        <v>20</v>
      </c>
      <c r="H20" s="32">
        <v>20</v>
      </c>
      <c r="I20" s="32">
        <v>20</v>
      </c>
      <c r="J20" s="32">
        <v>20</v>
      </c>
      <c r="K20" s="32">
        <v>20</v>
      </c>
      <c r="L20" s="32">
        <f>G20+H20+I20+J20+K20</f>
        <v>100</v>
      </c>
      <c r="M20" s="32"/>
    </row>
    <row r="21" spans="1:13" ht="12" customHeight="1">
      <c r="A21" s="64">
        <v>17</v>
      </c>
      <c r="B21" s="15" t="s">
        <v>2884</v>
      </c>
      <c r="C21" s="23" t="s">
        <v>17</v>
      </c>
      <c r="D21" s="5" t="s">
        <v>54</v>
      </c>
      <c r="E21" s="72" t="s">
        <v>2832</v>
      </c>
      <c r="F21" s="72" t="s">
        <v>2165</v>
      </c>
      <c r="G21" s="73">
        <v>20</v>
      </c>
      <c r="H21" s="73">
        <v>20</v>
      </c>
      <c r="I21" s="73">
        <v>20</v>
      </c>
      <c r="J21" s="73">
        <v>20</v>
      </c>
      <c r="K21" s="73">
        <v>20</v>
      </c>
      <c r="L21" s="32">
        <f>G21+H21+I21+J21+K21</f>
        <v>100</v>
      </c>
      <c r="M21" s="32"/>
    </row>
    <row r="22" spans="1:13" ht="12" customHeight="1">
      <c r="A22" s="64">
        <v>18</v>
      </c>
      <c r="B22" s="38" t="s">
        <v>3289</v>
      </c>
      <c r="C22" s="18" t="s">
        <v>17</v>
      </c>
      <c r="D22" s="38" t="s">
        <v>3290</v>
      </c>
      <c r="E22" s="38" t="s">
        <v>3291</v>
      </c>
      <c r="F22" s="38" t="s">
        <v>3292</v>
      </c>
      <c r="G22" s="18">
        <v>20</v>
      </c>
      <c r="H22" s="18">
        <v>20</v>
      </c>
      <c r="I22" s="18">
        <v>20</v>
      </c>
      <c r="J22" s="18">
        <v>20</v>
      </c>
      <c r="K22" s="18">
        <v>20</v>
      </c>
      <c r="L22" s="18">
        <f>G22+H22+I22+J22+K22</f>
        <v>100</v>
      </c>
      <c r="M22" s="18"/>
    </row>
    <row r="23" spans="1:13" ht="12" customHeight="1">
      <c r="A23" s="64">
        <v>19</v>
      </c>
      <c r="B23" s="38" t="s">
        <v>3293</v>
      </c>
      <c r="C23" s="18" t="s">
        <v>17</v>
      </c>
      <c r="D23" s="38" t="s">
        <v>3188</v>
      </c>
      <c r="E23" s="38" t="s">
        <v>3189</v>
      </c>
      <c r="F23" s="38" t="s">
        <v>3190</v>
      </c>
      <c r="G23" s="18">
        <v>20</v>
      </c>
      <c r="H23" s="18">
        <v>20</v>
      </c>
      <c r="I23" s="18">
        <v>20</v>
      </c>
      <c r="J23" s="18">
        <v>20</v>
      </c>
      <c r="K23" s="18">
        <v>20</v>
      </c>
      <c r="L23" s="18">
        <f>G23+H23+I23+J23+K23</f>
        <v>100</v>
      </c>
      <c r="M23" s="18"/>
    </row>
    <row r="24" spans="1:13" ht="12" customHeight="1">
      <c r="A24" s="64">
        <v>20</v>
      </c>
      <c r="B24" s="5" t="s">
        <v>4504</v>
      </c>
      <c r="C24" s="32" t="s">
        <v>17</v>
      </c>
      <c r="D24" s="4" t="s">
        <v>4371</v>
      </c>
      <c r="E24" s="5" t="s">
        <v>4286</v>
      </c>
      <c r="F24" s="5" t="s">
        <v>4403</v>
      </c>
      <c r="G24" s="32">
        <v>20</v>
      </c>
      <c r="H24" s="32">
        <v>20</v>
      </c>
      <c r="I24" s="32">
        <v>20</v>
      </c>
      <c r="J24" s="32">
        <v>20</v>
      </c>
      <c r="K24" s="32">
        <v>20</v>
      </c>
      <c r="L24" s="32">
        <f>SUM(G24:K24)</f>
        <v>100</v>
      </c>
      <c r="M24" s="32"/>
    </row>
    <row r="25" spans="1:13" ht="12" customHeight="1">
      <c r="A25" s="64">
        <v>21</v>
      </c>
      <c r="B25" s="5" t="s">
        <v>4505</v>
      </c>
      <c r="C25" s="32" t="s">
        <v>17</v>
      </c>
      <c r="D25" s="5" t="s">
        <v>4317</v>
      </c>
      <c r="E25" s="5" t="s">
        <v>4324</v>
      </c>
      <c r="F25" s="5" t="s">
        <v>4319</v>
      </c>
      <c r="G25" s="32">
        <v>20</v>
      </c>
      <c r="H25" s="32">
        <v>20</v>
      </c>
      <c r="I25" s="32">
        <v>20</v>
      </c>
      <c r="J25" s="32">
        <v>20</v>
      </c>
      <c r="K25" s="32">
        <v>20</v>
      </c>
      <c r="L25" s="32">
        <f>SUM(G25:K25)</f>
        <v>100</v>
      </c>
      <c r="M25" s="32"/>
    </row>
    <row r="26" spans="1:13" ht="12" customHeight="1">
      <c r="A26" s="64">
        <v>22</v>
      </c>
      <c r="B26" s="38" t="s">
        <v>4910</v>
      </c>
      <c r="C26" s="39" t="s">
        <v>17</v>
      </c>
      <c r="D26" s="38" t="s">
        <v>4842</v>
      </c>
      <c r="E26" s="38" t="s">
        <v>4837</v>
      </c>
      <c r="F26" s="38" t="s">
        <v>4855</v>
      </c>
      <c r="G26" s="18">
        <v>20</v>
      </c>
      <c r="H26" s="18">
        <v>20</v>
      </c>
      <c r="I26" s="18">
        <v>20</v>
      </c>
      <c r="J26" s="18">
        <v>20</v>
      </c>
      <c r="K26" s="18">
        <v>20</v>
      </c>
      <c r="L26" s="18">
        <f>G26+H26+I26+J26+K26</f>
        <v>100</v>
      </c>
      <c r="M26" s="17"/>
    </row>
    <row r="27" spans="1:13" ht="12" customHeight="1">
      <c r="A27" s="64">
        <v>23</v>
      </c>
      <c r="B27" s="38" t="s">
        <v>4988</v>
      </c>
      <c r="C27" s="18" t="s">
        <v>17</v>
      </c>
      <c r="D27" s="38" t="s">
        <v>95</v>
      </c>
      <c r="E27" s="38" t="s">
        <v>4950</v>
      </c>
      <c r="F27" s="38" t="s">
        <v>4951</v>
      </c>
      <c r="G27" s="18">
        <v>20</v>
      </c>
      <c r="H27" s="18">
        <v>20</v>
      </c>
      <c r="I27" s="18">
        <v>20</v>
      </c>
      <c r="J27" s="18">
        <v>20</v>
      </c>
      <c r="K27" s="18">
        <v>20</v>
      </c>
      <c r="L27" s="18">
        <v>100</v>
      </c>
      <c r="M27" s="18"/>
    </row>
    <row r="28" spans="1:13" ht="12" customHeight="1">
      <c r="A28" s="64">
        <v>24</v>
      </c>
      <c r="B28" s="12" t="s">
        <v>6168</v>
      </c>
      <c r="C28" s="17" t="s">
        <v>17</v>
      </c>
      <c r="D28" s="12" t="s">
        <v>763</v>
      </c>
      <c r="E28" s="12" t="s">
        <v>6079</v>
      </c>
      <c r="F28" s="12" t="s">
        <v>6086</v>
      </c>
      <c r="G28" s="74">
        <v>20</v>
      </c>
      <c r="H28" s="74">
        <v>20</v>
      </c>
      <c r="I28" s="74">
        <v>20</v>
      </c>
      <c r="J28" s="74">
        <v>20</v>
      </c>
      <c r="K28" s="74">
        <v>20</v>
      </c>
      <c r="L28" s="74">
        <f t="shared" ref="L28:L33" si="1">SUM(G28:K28)</f>
        <v>100</v>
      </c>
      <c r="M28" s="18"/>
    </row>
    <row r="29" spans="1:13" ht="12" customHeight="1">
      <c r="A29" s="64">
        <v>25</v>
      </c>
      <c r="B29" s="12" t="s">
        <v>6169</v>
      </c>
      <c r="C29" s="17" t="s">
        <v>17</v>
      </c>
      <c r="D29" s="12" t="s">
        <v>72</v>
      </c>
      <c r="E29" s="12" t="s">
        <v>6079</v>
      </c>
      <c r="F29" s="12" t="s">
        <v>6170</v>
      </c>
      <c r="G29" s="74">
        <v>20</v>
      </c>
      <c r="H29" s="74">
        <v>20</v>
      </c>
      <c r="I29" s="74">
        <v>20</v>
      </c>
      <c r="J29" s="74">
        <v>20</v>
      </c>
      <c r="K29" s="74">
        <v>20</v>
      </c>
      <c r="L29" s="74">
        <f t="shared" si="1"/>
        <v>100</v>
      </c>
      <c r="M29" s="17"/>
    </row>
    <row r="30" spans="1:13" s="67" customFormat="1" ht="12" customHeight="1">
      <c r="A30" s="64">
        <v>26</v>
      </c>
      <c r="B30" s="75" t="s">
        <v>6906</v>
      </c>
      <c r="C30" s="17" t="s">
        <v>947</v>
      </c>
      <c r="D30" s="14" t="s">
        <v>6907</v>
      </c>
      <c r="E30" s="38" t="s">
        <v>6605</v>
      </c>
      <c r="F30" s="14" t="s">
        <v>6908</v>
      </c>
      <c r="G30" s="18">
        <v>20</v>
      </c>
      <c r="H30" s="18">
        <v>20</v>
      </c>
      <c r="I30" s="18">
        <v>20</v>
      </c>
      <c r="J30" s="18">
        <v>20</v>
      </c>
      <c r="K30" s="18">
        <v>20</v>
      </c>
      <c r="L30" s="18">
        <f t="shared" si="1"/>
        <v>100</v>
      </c>
      <c r="M30" s="32"/>
    </row>
    <row r="31" spans="1:13" ht="12" customHeight="1">
      <c r="A31" s="64">
        <v>27</v>
      </c>
      <c r="B31" s="38" t="s">
        <v>6909</v>
      </c>
      <c r="C31" s="17" t="s">
        <v>947</v>
      </c>
      <c r="D31" s="14" t="s">
        <v>6907</v>
      </c>
      <c r="E31" s="38" t="s">
        <v>6605</v>
      </c>
      <c r="F31" s="38" t="s">
        <v>6910</v>
      </c>
      <c r="G31" s="18">
        <v>20</v>
      </c>
      <c r="H31" s="18">
        <v>20</v>
      </c>
      <c r="I31" s="18">
        <v>20</v>
      </c>
      <c r="J31" s="18">
        <v>20</v>
      </c>
      <c r="K31" s="18">
        <v>20</v>
      </c>
      <c r="L31" s="18">
        <f t="shared" si="1"/>
        <v>100</v>
      </c>
      <c r="M31" s="32"/>
    </row>
    <row r="32" spans="1:13" ht="12" customHeight="1">
      <c r="A32" s="64">
        <v>28</v>
      </c>
      <c r="B32" s="8" t="s">
        <v>956</v>
      </c>
      <c r="C32" s="32" t="s">
        <v>17</v>
      </c>
      <c r="D32" s="5" t="s">
        <v>35</v>
      </c>
      <c r="E32" s="4" t="s">
        <v>19</v>
      </c>
      <c r="F32" s="5" t="s">
        <v>957</v>
      </c>
      <c r="G32" s="32">
        <v>20</v>
      </c>
      <c r="H32" s="32">
        <v>20</v>
      </c>
      <c r="I32" s="32">
        <v>19</v>
      </c>
      <c r="J32" s="32">
        <v>20</v>
      </c>
      <c r="K32" s="32">
        <v>20</v>
      </c>
      <c r="L32" s="32">
        <f t="shared" si="1"/>
        <v>99</v>
      </c>
      <c r="M32" s="32"/>
    </row>
    <row r="33" spans="1:13" ht="12" customHeight="1">
      <c r="A33" s="64">
        <v>29</v>
      </c>
      <c r="B33" s="13" t="s">
        <v>958</v>
      </c>
      <c r="C33" s="32" t="s">
        <v>947</v>
      </c>
      <c r="D33" s="5" t="s">
        <v>948</v>
      </c>
      <c r="E33" s="4" t="s">
        <v>19</v>
      </c>
      <c r="F33" s="5" t="s">
        <v>949</v>
      </c>
      <c r="G33" s="32">
        <v>20</v>
      </c>
      <c r="H33" s="32">
        <v>20</v>
      </c>
      <c r="I33" s="32">
        <v>20</v>
      </c>
      <c r="J33" s="32">
        <v>20</v>
      </c>
      <c r="K33" s="32">
        <v>19</v>
      </c>
      <c r="L33" s="32">
        <f t="shared" si="1"/>
        <v>99</v>
      </c>
      <c r="M33" s="32"/>
    </row>
    <row r="34" spans="1:13" ht="12" customHeight="1">
      <c r="A34" s="64">
        <v>30</v>
      </c>
      <c r="B34" s="14" t="s">
        <v>2461</v>
      </c>
      <c r="C34" s="17" t="s">
        <v>17</v>
      </c>
      <c r="D34" s="15" t="s">
        <v>2388</v>
      </c>
      <c r="E34" s="5" t="s">
        <v>2372</v>
      </c>
      <c r="F34" s="38" t="s">
        <v>2389</v>
      </c>
      <c r="G34" s="18">
        <v>20</v>
      </c>
      <c r="H34" s="18">
        <v>20</v>
      </c>
      <c r="I34" s="18">
        <v>20</v>
      </c>
      <c r="J34" s="18">
        <v>19</v>
      </c>
      <c r="K34" s="18">
        <v>20</v>
      </c>
      <c r="L34" s="18">
        <f>G34+H34+I34+J34+K34</f>
        <v>99</v>
      </c>
      <c r="M34" s="18"/>
    </row>
    <row r="35" spans="1:13" ht="12" customHeight="1">
      <c r="A35" s="64">
        <v>31</v>
      </c>
      <c r="B35" s="38" t="s">
        <v>2019</v>
      </c>
      <c r="C35" s="18" t="s">
        <v>17</v>
      </c>
      <c r="D35" s="38" t="s">
        <v>223</v>
      </c>
      <c r="E35" s="38" t="s">
        <v>3011</v>
      </c>
      <c r="F35" s="38" t="s">
        <v>3015</v>
      </c>
      <c r="G35" s="18">
        <v>20</v>
      </c>
      <c r="H35" s="18">
        <v>20</v>
      </c>
      <c r="I35" s="18">
        <v>20</v>
      </c>
      <c r="J35" s="18">
        <v>20</v>
      </c>
      <c r="K35" s="18">
        <v>19</v>
      </c>
      <c r="L35" s="18">
        <f>G35+H35+I35+J35+K35</f>
        <v>99</v>
      </c>
      <c r="M35" s="18"/>
    </row>
    <row r="36" spans="1:13" ht="12" customHeight="1">
      <c r="A36" s="64">
        <v>32</v>
      </c>
      <c r="B36" s="5" t="s">
        <v>4506</v>
      </c>
      <c r="C36" s="32" t="s">
        <v>17</v>
      </c>
      <c r="D36" s="5" t="s">
        <v>1555</v>
      </c>
      <c r="E36" s="4" t="s">
        <v>4286</v>
      </c>
      <c r="F36" s="5" t="s">
        <v>4344</v>
      </c>
      <c r="G36" s="32">
        <v>20</v>
      </c>
      <c r="H36" s="32">
        <v>20</v>
      </c>
      <c r="I36" s="32">
        <v>20</v>
      </c>
      <c r="J36" s="32">
        <v>20</v>
      </c>
      <c r="K36" s="32">
        <v>19</v>
      </c>
      <c r="L36" s="32">
        <f>SUM(G36:K36)</f>
        <v>99</v>
      </c>
      <c r="M36" s="32"/>
    </row>
    <row r="37" spans="1:13" ht="12" customHeight="1">
      <c r="A37" s="64">
        <v>33</v>
      </c>
      <c r="B37" s="36" t="s">
        <v>1929</v>
      </c>
      <c r="C37" s="18" t="s">
        <v>17</v>
      </c>
      <c r="D37" s="36" t="s">
        <v>1761</v>
      </c>
      <c r="E37" s="36" t="s">
        <v>1742</v>
      </c>
      <c r="F37" s="36" t="s">
        <v>1762</v>
      </c>
      <c r="G37" s="18">
        <v>20</v>
      </c>
      <c r="H37" s="18">
        <v>20</v>
      </c>
      <c r="I37" s="18">
        <v>20</v>
      </c>
      <c r="J37" s="18">
        <v>20</v>
      </c>
      <c r="K37" s="18">
        <v>18</v>
      </c>
      <c r="L37" s="18">
        <f>G37+H37+I37+J37+K37</f>
        <v>98</v>
      </c>
      <c r="M37" s="18"/>
    </row>
    <row r="38" spans="1:13" ht="12" customHeight="1">
      <c r="A38" s="64">
        <v>34</v>
      </c>
      <c r="B38" s="4" t="s">
        <v>2885</v>
      </c>
      <c r="C38" s="23" t="s">
        <v>17</v>
      </c>
      <c r="D38" s="4" t="s">
        <v>2788</v>
      </c>
      <c r="E38" s="4" t="s">
        <v>2775</v>
      </c>
      <c r="F38" s="4" t="s">
        <v>2789</v>
      </c>
      <c r="G38" s="32">
        <v>20</v>
      </c>
      <c r="H38" s="32">
        <v>20</v>
      </c>
      <c r="I38" s="32">
        <v>20</v>
      </c>
      <c r="J38" s="32">
        <v>20</v>
      </c>
      <c r="K38" s="32">
        <v>18</v>
      </c>
      <c r="L38" s="32">
        <f>G38+H38+I38+J38+K38</f>
        <v>98</v>
      </c>
      <c r="M38" s="32"/>
    </row>
    <row r="39" spans="1:13" ht="12" customHeight="1">
      <c r="A39" s="64">
        <v>35</v>
      </c>
      <c r="B39" s="38" t="s">
        <v>3294</v>
      </c>
      <c r="C39" s="18" t="s">
        <v>17</v>
      </c>
      <c r="D39" s="38" t="s">
        <v>3290</v>
      </c>
      <c r="E39" s="38" t="s">
        <v>3291</v>
      </c>
      <c r="F39" s="38" t="s">
        <v>3234</v>
      </c>
      <c r="G39" s="18">
        <v>20</v>
      </c>
      <c r="H39" s="18">
        <v>20</v>
      </c>
      <c r="I39" s="18">
        <v>20</v>
      </c>
      <c r="J39" s="18">
        <v>18</v>
      </c>
      <c r="K39" s="18">
        <v>20</v>
      </c>
      <c r="L39" s="18">
        <f>G39+H39+I39+J39+K39</f>
        <v>98</v>
      </c>
      <c r="M39" s="18"/>
    </row>
    <row r="40" spans="1:13" ht="12" customHeight="1">
      <c r="A40" s="64">
        <v>36</v>
      </c>
      <c r="B40" s="38" t="s">
        <v>4911</v>
      </c>
      <c r="C40" s="18" t="s">
        <v>947</v>
      </c>
      <c r="D40" s="14" t="s">
        <v>223</v>
      </c>
      <c r="E40" s="14" t="s">
        <v>4851</v>
      </c>
      <c r="F40" s="38" t="s">
        <v>4912</v>
      </c>
      <c r="G40" s="18">
        <v>20</v>
      </c>
      <c r="H40" s="18">
        <v>20</v>
      </c>
      <c r="I40" s="18">
        <v>20</v>
      </c>
      <c r="J40" s="18">
        <v>20</v>
      </c>
      <c r="K40" s="18">
        <v>18</v>
      </c>
      <c r="L40" s="18">
        <f>G40+H40+I40+J40+K40</f>
        <v>98</v>
      </c>
      <c r="M40" s="18"/>
    </row>
    <row r="41" spans="1:13" ht="12" customHeight="1">
      <c r="A41" s="64">
        <v>37</v>
      </c>
      <c r="B41" s="12" t="s">
        <v>6171</v>
      </c>
      <c r="C41" s="17" t="s">
        <v>17</v>
      </c>
      <c r="D41" s="12" t="s">
        <v>72</v>
      </c>
      <c r="E41" s="12" t="s">
        <v>6079</v>
      </c>
      <c r="F41" s="12" t="s">
        <v>6170</v>
      </c>
      <c r="G41" s="74">
        <v>20</v>
      </c>
      <c r="H41" s="74">
        <v>20</v>
      </c>
      <c r="I41" s="74">
        <v>20</v>
      </c>
      <c r="J41" s="74">
        <v>20</v>
      </c>
      <c r="K41" s="74">
        <v>18</v>
      </c>
      <c r="L41" s="74">
        <f>SUM(G41:K41)</f>
        <v>98</v>
      </c>
      <c r="M41" s="18"/>
    </row>
    <row r="42" spans="1:13" ht="12" customHeight="1">
      <c r="A42" s="64">
        <v>38</v>
      </c>
      <c r="B42" s="13" t="s">
        <v>959</v>
      </c>
      <c r="C42" s="32" t="s">
        <v>17</v>
      </c>
      <c r="D42" s="15" t="s">
        <v>59</v>
      </c>
      <c r="E42" s="5" t="s">
        <v>26</v>
      </c>
      <c r="F42" s="15" t="s">
        <v>60</v>
      </c>
      <c r="G42" s="23">
        <v>20</v>
      </c>
      <c r="H42" s="23">
        <v>20</v>
      </c>
      <c r="I42" s="23">
        <v>20</v>
      </c>
      <c r="J42" s="23">
        <v>20</v>
      </c>
      <c r="K42" s="23">
        <v>17</v>
      </c>
      <c r="L42" s="32">
        <f>SUM(G42:K42)</f>
        <v>97</v>
      </c>
      <c r="M42" s="32"/>
    </row>
    <row r="43" spans="1:13" ht="12" customHeight="1">
      <c r="A43" s="64">
        <v>39</v>
      </c>
      <c r="B43" s="76" t="s">
        <v>960</v>
      </c>
      <c r="C43" s="17" t="s">
        <v>17</v>
      </c>
      <c r="D43" s="14" t="s">
        <v>476</v>
      </c>
      <c r="E43" s="14" t="s">
        <v>19</v>
      </c>
      <c r="F43" s="77" t="s">
        <v>492</v>
      </c>
      <c r="G43" s="70">
        <v>20</v>
      </c>
      <c r="H43" s="70">
        <v>20</v>
      </c>
      <c r="I43" s="70">
        <v>20</v>
      </c>
      <c r="J43" s="70">
        <v>20</v>
      </c>
      <c r="K43" s="71">
        <v>17</v>
      </c>
      <c r="L43" s="32">
        <f>SUM(G43:K43)</f>
        <v>97</v>
      </c>
      <c r="M43" s="14"/>
    </row>
    <row r="44" spans="1:13" ht="12" customHeight="1">
      <c r="A44" s="64">
        <v>40</v>
      </c>
      <c r="B44" s="36" t="s">
        <v>1930</v>
      </c>
      <c r="C44" s="18" t="s">
        <v>17</v>
      </c>
      <c r="D44" s="36" t="s">
        <v>377</v>
      </c>
      <c r="E44" s="36" t="s">
        <v>1742</v>
      </c>
      <c r="F44" s="36" t="s">
        <v>1931</v>
      </c>
      <c r="G44" s="18">
        <v>20</v>
      </c>
      <c r="H44" s="18">
        <v>20</v>
      </c>
      <c r="I44" s="18">
        <v>20</v>
      </c>
      <c r="J44" s="18">
        <v>20</v>
      </c>
      <c r="K44" s="18">
        <v>17</v>
      </c>
      <c r="L44" s="18">
        <f>G44+H44+I44+J44+K44</f>
        <v>97</v>
      </c>
      <c r="M44" s="18"/>
    </row>
    <row r="45" spans="1:13" ht="12" customHeight="1">
      <c r="A45" s="64">
        <v>41</v>
      </c>
      <c r="B45" s="5" t="s">
        <v>4507</v>
      </c>
      <c r="C45" s="32" t="s">
        <v>947</v>
      </c>
      <c r="D45" s="4" t="s">
        <v>4508</v>
      </c>
      <c r="E45" s="4" t="s">
        <v>4286</v>
      </c>
      <c r="F45" s="4" t="s">
        <v>4509</v>
      </c>
      <c r="G45" s="32">
        <v>20</v>
      </c>
      <c r="H45" s="32">
        <v>20</v>
      </c>
      <c r="I45" s="32">
        <v>20</v>
      </c>
      <c r="J45" s="32">
        <v>20</v>
      </c>
      <c r="K45" s="32">
        <v>17</v>
      </c>
      <c r="L45" s="32">
        <f>SUM(G45:K45)</f>
        <v>97</v>
      </c>
      <c r="M45" s="32"/>
    </row>
    <row r="46" spans="1:13" ht="12" customHeight="1">
      <c r="A46" s="64">
        <v>42</v>
      </c>
      <c r="B46" s="5" t="s">
        <v>4510</v>
      </c>
      <c r="C46" s="32" t="s">
        <v>947</v>
      </c>
      <c r="D46" s="4" t="s">
        <v>4508</v>
      </c>
      <c r="E46" s="4" t="s">
        <v>4286</v>
      </c>
      <c r="F46" s="4" t="s">
        <v>4509</v>
      </c>
      <c r="G46" s="32">
        <v>20</v>
      </c>
      <c r="H46" s="32">
        <v>20</v>
      </c>
      <c r="I46" s="32">
        <v>20</v>
      </c>
      <c r="J46" s="32">
        <v>20</v>
      </c>
      <c r="K46" s="32">
        <v>17</v>
      </c>
      <c r="L46" s="32">
        <f>SUM(G46:K46)</f>
        <v>97</v>
      </c>
      <c r="M46" s="23"/>
    </row>
    <row r="47" spans="1:13" ht="12" customHeight="1">
      <c r="A47" s="64">
        <v>43</v>
      </c>
      <c r="B47" s="11" t="s">
        <v>1932</v>
      </c>
      <c r="C47" s="18" t="s">
        <v>17</v>
      </c>
      <c r="D47" s="11" t="s">
        <v>1933</v>
      </c>
      <c r="E47" s="12" t="s">
        <v>1934</v>
      </c>
      <c r="F47" s="12" t="s">
        <v>1935</v>
      </c>
      <c r="G47" s="18">
        <v>20</v>
      </c>
      <c r="H47" s="18">
        <v>20</v>
      </c>
      <c r="I47" s="18">
        <v>20</v>
      </c>
      <c r="J47" s="18">
        <v>20</v>
      </c>
      <c r="K47" s="18">
        <v>16</v>
      </c>
      <c r="L47" s="18">
        <f>G47+H47+I47+J47+K47</f>
        <v>96</v>
      </c>
      <c r="M47" s="17"/>
    </row>
    <row r="48" spans="1:13" ht="12" customHeight="1">
      <c r="A48" s="64">
        <v>44</v>
      </c>
      <c r="B48" s="13" t="s">
        <v>961</v>
      </c>
      <c r="C48" s="32" t="s">
        <v>17</v>
      </c>
      <c r="D48" s="5" t="s">
        <v>185</v>
      </c>
      <c r="E48" s="4" t="s">
        <v>19</v>
      </c>
      <c r="F48" s="5" t="s">
        <v>186</v>
      </c>
      <c r="G48" s="23">
        <v>20</v>
      </c>
      <c r="H48" s="23">
        <v>20</v>
      </c>
      <c r="I48" s="23">
        <v>15</v>
      </c>
      <c r="J48" s="23">
        <v>20</v>
      </c>
      <c r="K48" s="23">
        <v>20</v>
      </c>
      <c r="L48" s="32">
        <f>SUM(G48:K48)</f>
        <v>95</v>
      </c>
      <c r="M48" s="32"/>
    </row>
    <row r="49" spans="1:13" ht="12" customHeight="1">
      <c r="A49" s="64">
        <v>45</v>
      </c>
      <c r="B49" s="13" t="s">
        <v>962</v>
      </c>
      <c r="C49" s="32" t="s">
        <v>947</v>
      </c>
      <c r="D49" s="5" t="s">
        <v>948</v>
      </c>
      <c r="E49" s="4" t="s">
        <v>19</v>
      </c>
      <c r="F49" s="5" t="s">
        <v>949</v>
      </c>
      <c r="G49" s="32">
        <v>20</v>
      </c>
      <c r="H49" s="32">
        <v>20</v>
      </c>
      <c r="I49" s="32">
        <v>15</v>
      </c>
      <c r="J49" s="32">
        <v>20</v>
      </c>
      <c r="K49" s="32">
        <v>20</v>
      </c>
      <c r="L49" s="32">
        <f>SUM(G49:K49)</f>
        <v>95</v>
      </c>
      <c r="M49" s="32"/>
    </row>
    <row r="50" spans="1:13" ht="12" customHeight="1">
      <c r="A50" s="64">
        <v>46</v>
      </c>
      <c r="B50" s="13" t="s">
        <v>963</v>
      </c>
      <c r="C50" s="32" t="s">
        <v>947</v>
      </c>
      <c r="D50" s="5" t="s">
        <v>948</v>
      </c>
      <c r="E50" s="4" t="s">
        <v>19</v>
      </c>
      <c r="F50" s="5" t="s">
        <v>949</v>
      </c>
      <c r="G50" s="32">
        <v>20</v>
      </c>
      <c r="H50" s="32">
        <v>20</v>
      </c>
      <c r="I50" s="32">
        <v>20</v>
      </c>
      <c r="J50" s="32">
        <v>20</v>
      </c>
      <c r="K50" s="32">
        <v>15</v>
      </c>
      <c r="L50" s="32">
        <f>SUM(G50:K50)</f>
        <v>95</v>
      </c>
      <c r="M50" s="32"/>
    </row>
    <row r="51" spans="1:13" ht="12" customHeight="1">
      <c r="A51" s="64">
        <v>47</v>
      </c>
      <c r="B51" s="36" t="s">
        <v>1936</v>
      </c>
      <c r="C51" s="18" t="s">
        <v>17</v>
      </c>
      <c r="D51" s="36" t="s">
        <v>1741</v>
      </c>
      <c r="E51" s="36" t="s">
        <v>1742</v>
      </c>
      <c r="F51" s="36" t="s">
        <v>1928</v>
      </c>
      <c r="G51" s="18">
        <v>20</v>
      </c>
      <c r="H51" s="18">
        <v>20</v>
      </c>
      <c r="I51" s="18">
        <v>20</v>
      </c>
      <c r="J51" s="18">
        <v>20</v>
      </c>
      <c r="K51" s="18">
        <v>15</v>
      </c>
      <c r="L51" s="18">
        <f t="shared" ref="L51:L56" si="2">G51+H51+I51+J51+K51</f>
        <v>95</v>
      </c>
      <c r="M51" s="18"/>
    </row>
    <row r="52" spans="1:13" ht="12" customHeight="1">
      <c r="A52" s="64">
        <v>48</v>
      </c>
      <c r="B52" s="38" t="s">
        <v>2155</v>
      </c>
      <c r="C52" s="17" t="s">
        <v>947</v>
      </c>
      <c r="D52" s="14" t="s">
        <v>2156</v>
      </c>
      <c r="E52" s="14" t="s">
        <v>2062</v>
      </c>
      <c r="F52" s="14" t="s">
        <v>2070</v>
      </c>
      <c r="G52" s="18">
        <v>20</v>
      </c>
      <c r="H52" s="18">
        <v>20</v>
      </c>
      <c r="I52" s="18">
        <v>15</v>
      </c>
      <c r="J52" s="18">
        <v>20</v>
      </c>
      <c r="K52" s="18">
        <v>20</v>
      </c>
      <c r="L52" s="18">
        <f t="shared" si="2"/>
        <v>95</v>
      </c>
      <c r="M52" s="18"/>
    </row>
    <row r="53" spans="1:13" ht="12" customHeight="1">
      <c r="A53" s="64">
        <v>49</v>
      </c>
      <c r="B53" s="78" t="s">
        <v>2675</v>
      </c>
      <c r="C53" s="17" t="s">
        <v>17</v>
      </c>
      <c r="D53" s="78" t="s">
        <v>2539</v>
      </c>
      <c r="E53" s="14" t="s">
        <v>2540</v>
      </c>
      <c r="F53" s="78" t="s">
        <v>2676</v>
      </c>
      <c r="G53" s="18">
        <v>20</v>
      </c>
      <c r="H53" s="18">
        <v>20</v>
      </c>
      <c r="I53" s="18">
        <v>20</v>
      </c>
      <c r="J53" s="18">
        <v>20</v>
      </c>
      <c r="K53" s="18">
        <v>15</v>
      </c>
      <c r="L53" s="18">
        <f t="shared" si="2"/>
        <v>95</v>
      </c>
      <c r="M53" s="18"/>
    </row>
    <row r="54" spans="1:13" ht="12" customHeight="1">
      <c r="A54" s="64">
        <v>50</v>
      </c>
      <c r="B54" s="15" t="s">
        <v>2677</v>
      </c>
      <c r="C54" s="17" t="s">
        <v>947</v>
      </c>
      <c r="D54" s="15" t="s">
        <v>2678</v>
      </c>
      <c r="E54" s="14" t="s">
        <v>2540</v>
      </c>
      <c r="F54" s="15" t="s">
        <v>2679</v>
      </c>
      <c r="G54" s="18">
        <v>20</v>
      </c>
      <c r="H54" s="18">
        <v>20</v>
      </c>
      <c r="I54" s="18">
        <v>20</v>
      </c>
      <c r="J54" s="18">
        <v>16</v>
      </c>
      <c r="K54" s="18">
        <v>19</v>
      </c>
      <c r="L54" s="18">
        <f t="shared" si="2"/>
        <v>95</v>
      </c>
      <c r="M54" s="17"/>
    </row>
    <row r="55" spans="1:13" ht="12" customHeight="1">
      <c r="A55" s="64">
        <v>51</v>
      </c>
      <c r="B55" s="14" t="s">
        <v>3142</v>
      </c>
      <c r="C55" s="18" t="s">
        <v>17</v>
      </c>
      <c r="D55" s="14" t="s">
        <v>3143</v>
      </c>
      <c r="E55" s="12" t="s">
        <v>3076</v>
      </c>
      <c r="F55" s="12" t="s">
        <v>3107</v>
      </c>
      <c r="G55" s="18">
        <v>20</v>
      </c>
      <c r="H55" s="18">
        <v>20</v>
      </c>
      <c r="I55" s="18">
        <v>15</v>
      </c>
      <c r="J55" s="18">
        <v>20</v>
      </c>
      <c r="K55" s="18">
        <v>20</v>
      </c>
      <c r="L55" s="18">
        <f t="shared" si="2"/>
        <v>95</v>
      </c>
      <c r="M55" s="18"/>
    </row>
    <row r="56" spans="1:13" ht="12" customHeight="1">
      <c r="A56" s="64">
        <v>52</v>
      </c>
      <c r="B56" s="14" t="s">
        <v>6323</v>
      </c>
      <c r="C56" s="18" t="s">
        <v>17</v>
      </c>
      <c r="D56" s="14" t="s">
        <v>6324</v>
      </c>
      <c r="E56" s="14" t="s">
        <v>6245</v>
      </c>
      <c r="F56" s="14" t="s">
        <v>6325</v>
      </c>
      <c r="G56" s="18">
        <v>20</v>
      </c>
      <c r="H56" s="18">
        <v>20</v>
      </c>
      <c r="I56" s="18">
        <v>20</v>
      </c>
      <c r="J56" s="18">
        <v>20</v>
      </c>
      <c r="K56" s="18">
        <v>15</v>
      </c>
      <c r="L56" s="18">
        <f t="shared" si="2"/>
        <v>95</v>
      </c>
      <c r="M56" s="18"/>
    </row>
    <row r="57" spans="1:13" ht="12" customHeight="1">
      <c r="A57" s="64">
        <v>53</v>
      </c>
      <c r="B57" s="65" t="s">
        <v>964</v>
      </c>
      <c r="C57" s="32" t="s">
        <v>17</v>
      </c>
      <c r="D57" s="4" t="s">
        <v>51</v>
      </c>
      <c r="E57" s="66" t="s">
        <v>19</v>
      </c>
      <c r="F57" s="66" t="s">
        <v>965</v>
      </c>
      <c r="G57" s="1">
        <v>20</v>
      </c>
      <c r="H57" s="1">
        <v>20</v>
      </c>
      <c r="I57" s="1">
        <v>20</v>
      </c>
      <c r="J57" s="1">
        <v>14</v>
      </c>
      <c r="K57" s="1">
        <v>20</v>
      </c>
      <c r="L57" s="32">
        <f>SUM(G57:K57)</f>
        <v>94</v>
      </c>
      <c r="M57" s="32"/>
    </row>
    <row r="58" spans="1:13" ht="12" customHeight="1">
      <c r="A58" s="64">
        <v>54</v>
      </c>
      <c r="B58" s="8" t="s">
        <v>966</v>
      </c>
      <c r="C58" s="32" t="s">
        <v>17</v>
      </c>
      <c r="D58" s="5" t="s">
        <v>32</v>
      </c>
      <c r="E58" s="4" t="s">
        <v>19</v>
      </c>
      <c r="F58" s="5" t="s">
        <v>967</v>
      </c>
      <c r="G58" s="32">
        <v>20</v>
      </c>
      <c r="H58" s="32">
        <v>20</v>
      </c>
      <c r="I58" s="32">
        <v>20</v>
      </c>
      <c r="J58" s="32">
        <v>20</v>
      </c>
      <c r="K58" s="32">
        <v>14</v>
      </c>
      <c r="L58" s="32">
        <f>SUM(G58:K58)</f>
        <v>94</v>
      </c>
      <c r="M58" s="32"/>
    </row>
    <row r="59" spans="1:13" ht="12" customHeight="1">
      <c r="A59" s="64">
        <v>55</v>
      </c>
      <c r="B59" s="13" t="s">
        <v>968</v>
      </c>
      <c r="C59" s="32" t="s">
        <v>947</v>
      </c>
      <c r="D59" s="5" t="s">
        <v>948</v>
      </c>
      <c r="E59" s="4" t="s">
        <v>19</v>
      </c>
      <c r="F59" s="5" t="s">
        <v>949</v>
      </c>
      <c r="G59" s="32">
        <v>20</v>
      </c>
      <c r="H59" s="32">
        <v>20</v>
      </c>
      <c r="I59" s="32">
        <v>20</v>
      </c>
      <c r="J59" s="32">
        <v>20</v>
      </c>
      <c r="K59" s="32">
        <v>14</v>
      </c>
      <c r="L59" s="32">
        <f>SUM(G59:K59)</f>
        <v>94</v>
      </c>
      <c r="M59" s="32"/>
    </row>
    <row r="60" spans="1:13" ht="12" customHeight="1">
      <c r="A60" s="64">
        <v>56</v>
      </c>
      <c r="B60" s="13" t="s">
        <v>969</v>
      </c>
      <c r="C60" s="32" t="s">
        <v>947</v>
      </c>
      <c r="D60" s="5" t="s">
        <v>948</v>
      </c>
      <c r="E60" s="4" t="s">
        <v>19</v>
      </c>
      <c r="F60" s="5" t="s">
        <v>949</v>
      </c>
      <c r="G60" s="32">
        <v>20</v>
      </c>
      <c r="H60" s="32">
        <v>20</v>
      </c>
      <c r="I60" s="32">
        <v>20</v>
      </c>
      <c r="J60" s="32">
        <v>20</v>
      </c>
      <c r="K60" s="32">
        <v>14</v>
      </c>
      <c r="L60" s="32">
        <f>SUM(G60:K60)</f>
        <v>94</v>
      </c>
      <c r="M60" s="32"/>
    </row>
    <row r="61" spans="1:13" ht="12" customHeight="1">
      <c r="A61" s="64">
        <v>57</v>
      </c>
      <c r="B61" s="13" t="s">
        <v>970</v>
      </c>
      <c r="C61" s="32" t="s">
        <v>947</v>
      </c>
      <c r="D61" s="5" t="s">
        <v>948</v>
      </c>
      <c r="E61" s="4" t="s">
        <v>19</v>
      </c>
      <c r="F61" s="5" t="s">
        <v>949</v>
      </c>
      <c r="G61" s="32">
        <v>20</v>
      </c>
      <c r="H61" s="32">
        <v>20</v>
      </c>
      <c r="I61" s="32">
        <v>20</v>
      </c>
      <c r="J61" s="32">
        <v>20</v>
      </c>
      <c r="K61" s="32">
        <v>14</v>
      </c>
      <c r="L61" s="32">
        <f>SUM(G61:K61)</f>
        <v>94</v>
      </c>
      <c r="M61" s="32"/>
    </row>
    <row r="62" spans="1:13" ht="12" customHeight="1">
      <c r="A62" s="64">
        <v>58</v>
      </c>
      <c r="B62" s="15" t="s">
        <v>2680</v>
      </c>
      <c r="C62" s="17" t="s">
        <v>947</v>
      </c>
      <c r="D62" s="15" t="s">
        <v>2678</v>
      </c>
      <c r="E62" s="14" t="s">
        <v>2540</v>
      </c>
      <c r="F62" s="15" t="s">
        <v>2679</v>
      </c>
      <c r="G62" s="18">
        <v>20</v>
      </c>
      <c r="H62" s="18">
        <v>20</v>
      </c>
      <c r="I62" s="18">
        <v>15</v>
      </c>
      <c r="J62" s="18">
        <v>20</v>
      </c>
      <c r="K62" s="18">
        <v>19</v>
      </c>
      <c r="L62" s="18">
        <f>G62+H62+I62+J62+K62</f>
        <v>94</v>
      </c>
      <c r="M62" s="18"/>
    </row>
    <row r="63" spans="1:13" ht="12" customHeight="1">
      <c r="A63" s="64">
        <v>59</v>
      </c>
      <c r="B63" s="38" t="s">
        <v>3026</v>
      </c>
      <c r="C63" s="18" t="s">
        <v>17</v>
      </c>
      <c r="D63" s="38" t="s">
        <v>2982</v>
      </c>
      <c r="E63" s="38" t="s">
        <v>2983</v>
      </c>
      <c r="F63" s="38" t="s">
        <v>2984</v>
      </c>
      <c r="G63" s="18">
        <v>20</v>
      </c>
      <c r="H63" s="18">
        <v>20</v>
      </c>
      <c r="I63" s="18">
        <v>14</v>
      </c>
      <c r="J63" s="18">
        <v>20</v>
      </c>
      <c r="K63" s="18">
        <v>20</v>
      </c>
      <c r="L63" s="18">
        <f>G63+H63+I63+J63+K63</f>
        <v>94</v>
      </c>
      <c r="M63" s="18"/>
    </row>
    <row r="64" spans="1:13" ht="12" customHeight="1">
      <c r="A64" s="64">
        <v>60</v>
      </c>
      <c r="B64" s="38" t="s">
        <v>4694</v>
      </c>
      <c r="C64" s="18" t="s">
        <v>17</v>
      </c>
      <c r="D64" s="38" t="s">
        <v>4646</v>
      </c>
      <c r="E64" s="38" t="s">
        <v>4647</v>
      </c>
      <c r="F64" s="38" t="s">
        <v>4695</v>
      </c>
      <c r="G64" s="18">
        <v>20</v>
      </c>
      <c r="H64" s="18">
        <v>20</v>
      </c>
      <c r="I64" s="18">
        <v>20</v>
      </c>
      <c r="J64" s="18">
        <v>20</v>
      </c>
      <c r="K64" s="18">
        <v>14</v>
      </c>
      <c r="L64" s="18">
        <v>94</v>
      </c>
      <c r="M64" s="18"/>
    </row>
    <row r="65" spans="1:13" ht="12" customHeight="1">
      <c r="A65" s="64">
        <v>61</v>
      </c>
      <c r="B65" s="79" t="s">
        <v>7209</v>
      </c>
      <c r="C65" s="18" t="s">
        <v>17</v>
      </c>
      <c r="D65" s="79" t="s">
        <v>7187</v>
      </c>
      <c r="E65" s="79" t="s">
        <v>7188</v>
      </c>
      <c r="F65" s="79" t="s">
        <v>7185</v>
      </c>
      <c r="G65" s="39">
        <v>20</v>
      </c>
      <c r="H65" s="39">
        <v>20</v>
      </c>
      <c r="I65" s="39">
        <v>18</v>
      </c>
      <c r="J65" s="39">
        <v>20</v>
      </c>
      <c r="K65" s="39">
        <v>16</v>
      </c>
      <c r="L65" s="18">
        <f>G65+H65+I65+J65+K65</f>
        <v>94</v>
      </c>
      <c r="M65" s="32"/>
    </row>
    <row r="66" spans="1:13" ht="12" customHeight="1">
      <c r="A66" s="64">
        <v>62</v>
      </c>
      <c r="B66" s="11" t="s">
        <v>971</v>
      </c>
      <c r="C66" s="32" t="s">
        <v>17</v>
      </c>
      <c r="D66" s="15" t="s">
        <v>44</v>
      </c>
      <c r="E66" s="5" t="s">
        <v>26</v>
      </c>
      <c r="F66" s="5" t="s">
        <v>45</v>
      </c>
      <c r="G66" s="23">
        <v>20</v>
      </c>
      <c r="H66" s="23">
        <v>20</v>
      </c>
      <c r="I66" s="23">
        <v>20</v>
      </c>
      <c r="J66" s="23">
        <v>20</v>
      </c>
      <c r="K66" s="23">
        <v>13</v>
      </c>
      <c r="L66" s="32">
        <f t="shared" ref="L66:L71" si="3">SUM(G66:K66)</f>
        <v>93</v>
      </c>
      <c r="M66" s="32"/>
    </row>
    <row r="67" spans="1:13" ht="12" customHeight="1">
      <c r="A67" s="64">
        <v>63</v>
      </c>
      <c r="B67" s="8" t="s">
        <v>972</v>
      </c>
      <c r="C67" s="32" t="s">
        <v>17</v>
      </c>
      <c r="D67" s="5" t="s">
        <v>92</v>
      </c>
      <c r="E67" s="5" t="s">
        <v>26</v>
      </c>
      <c r="F67" s="5" t="s">
        <v>93</v>
      </c>
      <c r="G67" s="23">
        <v>20</v>
      </c>
      <c r="H67" s="23">
        <v>16</v>
      </c>
      <c r="I67" s="23">
        <v>20</v>
      </c>
      <c r="J67" s="23">
        <v>20</v>
      </c>
      <c r="K67" s="23">
        <v>17</v>
      </c>
      <c r="L67" s="32">
        <f t="shared" si="3"/>
        <v>93</v>
      </c>
      <c r="M67" s="32"/>
    </row>
    <row r="68" spans="1:13" ht="12" customHeight="1">
      <c r="A68" s="64">
        <v>64</v>
      </c>
      <c r="B68" s="76" t="s">
        <v>973</v>
      </c>
      <c r="C68" s="17" t="s">
        <v>17</v>
      </c>
      <c r="D68" s="14" t="s">
        <v>264</v>
      </c>
      <c r="E68" s="14" t="s">
        <v>19</v>
      </c>
      <c r="F68" s="77" t="s">
        <v>265</v>
      </c>
      <c r="G68" s="70">
        <v>20</v>
      </c>
      <c r="H68" s="70">
        <v>20</v>
      </c>
      <c r="I68" s="70">
        <v>17</v>
      </c>
      <c r="J68" s="70">
        <v>20</v>
      </c>
      <c r="K68" s="71">
        <v>16</v>
      </c>
      <c r="L68" s="32">
        <f t="shared" si="3"/>
        <v>93</v>
      </c>
      <c r="M68" s="14"/>
    </row>
    <row r="69" spans="1:13" ht="12" customHeight="1">
      <c r="A69" s="64">
        <v>65</v>
      </c>
      <c r="B69" s="38" t="s">
        <v>6911</v>
      </c>
      <c r="C69" s="17" t="s">
        <v>947</v>
      </c>
      <c r="D69" s="14" t="s">
        <v>6907</v>
      </c>
      <c r="E69" s="38" t="s">
        <v>6605</v>
      </c>
      <c r="F69" s="14" t="s">
        <v>6908</v>
      </c>
      <c r="G69" s="18">
        <v>20</v>
      </c>
      <c r="H69" s="18">
        <v>20</v>
      </c>
      <c r="I69" s="18">
        <v>20</v>
      </c>
      <c r="J69" s="18">
        <v>20</v>
      </c>
      <c r="K69" s="18">
        <v>13</v>
      </c>
      <c r="L69" s="18">
        <f t="shared" si="3"/>
        <v>93</v>
      </c>
      <c r="M69" s="32"/>
    </row>
    <row r="70" spans="1:13" ht="12" customHeight="1">
      <c r="A70" s="64">
        <v>66</v>
      </c>
      <c r="B70" s="38" t="s">
        <v>6912</v>
      </c>
      <c r="C70" s="17" t="s">
        <v>947</v>
      </c>
      <c r="D70" s="14" t="s">
        <v>6907</v>
      </c>
      <c r="E70" s="38" t="s">
        <v>6605</v>
      </c>
      <c r="F70" s="38" t="s">
        <v>6910</v>
      </c>
      <c r="G70" s="18">
        <v>20</v>
      </c>
      <c r="H70" s="18">
        <v>20</v>
      </c>
      <c r="I70" s="18">
        <v>20</v>
      </c>
      <c r="J70" s="18">
        <v>20</v>
      </c>
      <c r="K70" s="18">
        <v>13</v>
      </c>
      <c r="L70" s="18">
        <f t="shared" si="3"/>
        <v>93</v>
      </c>
      <c r="M70" s="32"/>
    </row>
    <row r="71" spans="1:13" ht="12" customHeight="1">
      <c r="A71" s="64">
        <v>67</v>
      </c>
      <c r="B71" s="13" t="s">
        <v>974</v>
      </c>
      <c r="C71" s="32" t="s">
        <v>17</v>
      </c>
      <c r="D71" s="72" t="s">
        <v>975</v>
      </c>
      <c r="E71" s="4" t="s">
        <v>976</v>
      </c>
      <c r="F71" s="5" t="s">
        <v>977</v>
      </c>
      <c r="G71" s="32">
        <v>20</v>
      </c>
      <c r="H71" s="32">
        <v>20</v>
      </c>
      <c r="I71" s="32">
        <v>20</v>
      </c>
      <c r="J71" s="32">
        <v>14</v>
      </c>
      <c r="K71" s="32">
        <v>18</v>
      </c>
      <c r="L71" s="32">
        <f t="shared" si="3"/>
        <v>92</v>
      </c>
      <c r="M71" s="32"/>
    </row>
    <row r="72" spans="1:13" ht="12" customHeight="1">
      <c r="A72" s="64">
        <v>68</v>
      </c>
      <c r="B72" s="38" t="s">
        <v>2157</v>
      </c>
      <c r="C72" s="17" t="s">
        <v>947</v>
      </c>
      <c r="D72" s="14" t="s">
        <v>2156</v>
      </c>
      <c r="E72" s="14" t="s">
        <v>2062</v>
      </c>
      <c r="F72" s="14" t="s">
        <v>2070</v>
      </c>
      <c r="G72" s="18">
        <v>12</v>
      </c>
      <c r="H72" s="18">
        <v>20</v>
      </c>
      <c r="I72" s="18">
        <v>20</v>
      </c>
      <c r="J72" s="18">
        <v>20</v>
      </c>
      <c r="K72" s="18">
        <v>20</v>
      </c>
      <c r="L72" s="18">
        <f>G72+H72+I72+J72+K72</f>
        <v>92</v>
      </c>
      <c r="M72" s="18"/>
    </row>
    <row r="73" spans="1:13" ht="12" customHeight="1">
      <c r="A73" s="64">
        <v>69</v>
      </c>
      <c r="B73" s="15" t="s">
        <v>2681</v>
      </c>
      <c r="C73" s="17" t="s">
        <v>17</v>
      </c>
      <c r="D73" s="15" t="s">
        <v>2682</v>
      </c>
      <c r="E73" s="14" t="s">
        <v>2540</v>
      </c>
      <c r="F73" s="15" t="s">
        <v>2683</v>
      </c>
      <c r="G73" s="18">
        <v>20</v>
      </c>
      <c r="H73" s="18">
        <v>12</v>
      </c>
      <c r="I73" s="18">
        <v>20</v>
      </c>
      <c r="J73" s="18">
        <v>20</v>
      </c>
      <c r="K73" s="18">
        <v>20</v>
      </c>
      <c r="L73" s="18">
        <f>G73+H73+I73+J73+K73</f>
        <v>92</v>
      </c>
      <c r="M73" s="18"/>
    </row>
    <row r="74" spans="1:13" ht="12" customHeight="1">
      <c r="A74" s="64">
        <v>70</v>
      </c>
      <c r="B74" s="11" t="s">
        <v>978</v>
      </c>
      <c r="C74" s="32" t="s">
        <v>17</v>
      </c>
      <c r="D74" s="15" t="s">
        <v>111</v>
      </c>
      <c r="E74" s="5" t="s">
        <v>69</v>
      </c>
      <c r="F74" s="15" t="s">
        <v>112</v>
      </c>
      <c r="G74" s="32">
        <v>20</v>
      </c>
      <c r="H74" s="32">
        <v>20</v>
      </c>
      <c r="I74" s="32">
        <v>20</v>
      </c>
      <c r="J74" s="32">
        <v>20</v>
      </c>
      <c r="K74" s="32">
        <v>11</v>
      </c>
      <c r="L74" s="32">
        <f>SUM(G74:K74)</f>
        <v>91</v>
      </c>
      <c r="M74" s="32"/>
    </row>
    <row r="75" spans="1:13" ht="12" customHeight="1">
      <c r="A75" s="64">
        <v>71</v>
      </c>
      <c r="B75" s="11" t="s">
        <v>979</v>
      </c>
      <c r="C75" s="32" t="s">
        <v>17</v>
      </c>
      <c r="D75" s="15" t="s">
        <v>114</v>
      </c>
      <c r="E75" s="5" t="s">
        <v>69</v>
      </c>
      <c r="F75" s="15" t="s">
        <v>115</v>
      </c>
      <c r="G75" s="32">
        <v>20</v>
      </c>
      <c r="H75" s="32">
        <v>20</v>
      </c>
      <c r="I75" s="32">
        <v>20</v>
      </c>
      <c r="J75" s="32">
        <v>20</v>
      </c>
      <c r="K75" s="32">
        <v>11</v>
      </c>
      <c r="L75" s="32">
        <f>SUM(G75:K75)</f>
        <v>91</v>
      </c>
      <c r="M75" s="32"/>
    </row>
    <row r="76" spans="1:13" ht="12" customHeight="1">
      <c r="A76" s="64">
        <v>72</v>
      </c>
      <c r="B76" s="5" t="s">
        <v>4511</v>
      </c>
      <c r="C76" s="32" t="s">
        <v>17</v>
      </c>
      <c r="D76" s="4" t="s">
        <v>4336</v>
      </c>
      <c r="E76" s="5" t="s">
        <v>4286</v>
      </c>
      <c r="F76" s="4" t="s">
        <v>4512</v>
      </c>
      <c r="G76" s="32">
        <v>20</v>
      </c>
      <c r="H76" s="32">
        <v>20</v>
      </c>
      <c r="I76" s="32">
        <v>20</v>
      </c>
      <c r="J76" s="32">
        <v>18</v>
      </c>
      <c r="K76" s="32">
        <v>13</v>
      </c>
      <c r="L76" s="32">
        <f>SUM(G76:K76)</f>
        <v>91</v>
      </c>
      <c r="M76" s="32"/>
    </row>
    <row r="77" spans="1:13" ht="12" customHeight="1">
      <c r="A77" s="64">
        <v>73</v>
      </c>
      <c r="B77" s="14" t="s">
        <v>6326</v>
      </c>
      <c r="C77" s="18" t="s">
        <v>17</v>
      </c>
      <c r="D77" s="14" t="s">
        <v>6324</v>
      </c>
      <c r="E77" s="14" t="s">
        <v>6245</v>
      </c>
      <c r="F77" s="14" t="s">
        <v>6325</v>
      </c>
      <c r="G77" s="18">
        <v>20</v>
      </c>
      <c r="H77" s="18">
        <v>20</v>
      </c>
      <c r="I77" s="18">
        <v>18</v>
      </c>
      <c r="J77" s="18">
        <v>20</v>
      </c>
      <c r="K77" s="18">
        <v>13</v>
      </c>
      <c r="L77" s="18">
        <f>G77+H77+I77+J77+K77</f>
        <v>91</v>
      </c>
      <c r="M77" s="18"/>
    </row>
    <row r="78" spans="1:13" ht="12" customHeight="1">
      <c r="A78" s="64">
        <v>74</v>
      </c>
      <c r="B78" s="13" t="s">
        <v>980</v>
      </c>
      <c r="C78" s="32" t="s">
        <v>947</v>
      </c>
      <c r="D78" s="5" t="s">
        <v>948</v>
      </c>
      <c r="E78" s="4" t="s">
        <v>19</v>
      </c>
      <c r="F78" s="5" t="s">
        <v>949</v>
      </c>
      <c r="G78" s="32">
        <v>20</v>
      </c>
      <c r="H78" s="32">
        <v>20</v>
      </c>
      <c r="I78" s="32">
        <v>20</v>
      </c>
      <c r="J78" s="32">
        <v>20</v>
      </c>
      <c r="K78" s="32">
        <v>10</v>
      </c>
      <c r="L78" s="32">
        <f>SUM(G78:K78)</f>
        <v>90</v>
      </c>
      <c r="M78" s="32"/>
    </row>
    <row r="79" spans="1:13" ht="12" customHeight="1">
      <c r="A79" s="64">
        <v>75</v>
      </c>
      <c r="B79" s="36" t="s">
        <v>1937</v>
      </c>
      <c r="C79" s="18" t="s">
        <v>17</v>
      </c>
      <c r="D79" s="36" t="s">
        <v>1741</v>
      </c>
      <c r="E79" s="36" t="s">
        <v>1742</v>
      </c>
      <c r="F79" s="36" t="s">
        <v>1743</v>
      </c>
      <c r="G79" s="18">
        <v>20</v>
      </c>
      <c r="H79" s="18">
        <v>20</v>
      </c>
      <c r="I79" s="18">
        <v>20</v>
      </c>
      <c r="J79" s="18">
        <v>20</v>
      </c>
      <c r="K79" s="18">
        <v>10</v>
      </c>
      <c r="L79" s="18">
        <f>G79+H79+I79+J79+K79</f>
        <v>90</v>
      </c>
      <c r="M79" s="18"/>
    </row>
    <row r="80" spans="1:13" ht="12" customHeight="1">
      <c r="A80" s="64">
        <v>76</v>
      </c>
      <c r="B80" s="38" t="s">
        <v>2158</v>
      </c>
      <c r="C80" s="17" t="s">
        <v>947</v>
      </c>
      <c r="D80" s="14" t="s">
        <v>2156</v>
      </c>
      <c r="E80" s="14" t="s">
        <v>2062</v>
      </c>
      <c r="F80" s="14" t="s">
        <v>2070</v>
      </c>
      <c r="G80" s="18">
        <v>20</v>
      </c>
      <c r="H80" s="18">
        <v>20</v>
      </c>
      <c r="I80" s="18">
        <v>15</v>
      </c>
      <c r="J80" s="18">
        <v>15</v>
      </c>
      <c r="K80" s="18">
        <v>20</v>
      </c>
      <c r="L80" s="18">
        <f>G80+H80+I80+J80+K80</f>
        <v>90</v>
      </c>
      <c r="M80" s="18"/>
    </row>
    <row r="81" spans="1:13" ht="12" customHeight="1">
      <c r="A81" s="64">
        <v>77</v>
      </c>
      <c r="B81" s="15" t="s">
        <v>2684</v>
      </c>
      <c r="C81" s="17" t="s">
        <v>947</v>
      </c>
      <c r="D81" s="15" t="s">
        <v>2678</v>
      </c>
      <c r="E81" s="14" t="s">
        <v>2540</v>
      </c>
      <c r="F81" s="15" t="s">
        <v>2679</v>
      </c>
      <c r="G81" s="18">
        <v>20</v>
      </c>
      <c r="H81" s="18">
        <v>20</v>
      </c>
      <c r="I81" s="18">
        <v>20</v>
      </c>
      <c r="J81" s="18">
        <v>20</v>
      </c>
      <c r="K81" s="18">
        <v>10</v>
      </c>
      <c r="L81" s="18">
        <f>G81+H81+I81+J81+K81</f>
        <v>90</v>
      </c>
      <c r="M81" s="80"/>
    </row>
    <row r="82" spans="1:13" ht="12" customHeight="1">
      <c r="A82" s="64">
        <v>78</v>
      </c>
      <c r="B82" s="11" t="s">
        <v>981</v>
      </c>
      <c r="C82" s="32" t="s">
        <v>17</v>
      </c>
      <c r="D82" s="5" t="s">
        <v>25</v>
      </c>
      <c r="E82" s="5" t="s">
        <v>26</v>
      </c>
      <c r="F82" s="15" t="s">
        <v>283</v>
      </c>
      <c r="G82" s="23">
        <v>20</v>
      </c>
      <c r="H82" s="23">
        <v>20</v>
      </c>
      <c r="I82" s="23">
        <v>12</v>
      </c>
      <c r="J82" s="23">
        <v>20</v>
      </c>
      <c r="K82" s="23">
        <v>17</v>
      </c>
      <c r="L82" s="32">
        <f>SUM(G82:K82)</f>
        <v>89</v>
      </c>
      <c r="M82" s="32"/>
    </row>
    <row r="83" spans="1:13" ht="12" customHeight="1">
      <c r="A83" s="64">
        <v>79</v>
      </c>
      <c r="B83" s="13" t="s">
        <v>982</v>
      </c>
      <c r="C83" s="32" t="s">
        <v>17</v>
      </c>
      <c r="D83" s="5" t="s">
        <v>185</v>
      </c>
      <c r="E83" s="4" t="s">
        <v>19</v>
      </c>
      <c r="F83" s="5" t="s">
        <v>186</v>
      </c>
      <c r="G83" s="23">
        <v>20</v>
      </c>
      <c r="H83" s="23">
        <v>20</v>
      </c>
      <c r="I83" s="23">
        <v>20</v>
      </c>
      <c r="J83" s="23">
        <v>20</v>
      </c>
      <c r="K83" s="23">
        <v>9</v>
      </c>
      <c r="L83" s="32">
        <f>SUM(G83:K83)</f>
        <v>89</v>
      </c>
      <c r="M83" s="32"/>
    </row>
    <row r="84" spans="1:13" ht="12" customHeight="1">
      <c r="A84" s="64">
        <v>80</v>
      </c>
      <c r="B84" s="5" t="s">
        <v>4513</v>
      </c>
      <c r="C84" s="32" t="s">
        <v>17</v>
      </c>
      <c r="D84" s="4" t="s">
        <v>4302</v>
      </c>
      <c r="E84" s="5" t="s">
        <v>4286</v>
      </c>
      <c r="F84" s="15" t="s">
        <v>4303</v>
      </c>
      <c r="G84" s="32">
        <v>20</v>
      </c>
      <c r="H84" s="32">
        <v>20</v>
      </c>
      <c r="I84" s="32">
        <v>15</v>
      </c>
      <c r="J84" s="32">
        <v>20</v>
      </c>
      <c r="K84" s="32">
        <v>14</v>
      </c>
      <c r="L84" s="32">
        <f>SUM(G84:K84)</f>
        <v>89</v>
      </c>
      <c r="M84" s="32"/>
    </row>
    <row r="85" spans="1:13" ht="12" customHeight="1">
      <c r="A85" s="64">
        <v>81</v>
      </c>
      <c r="B85" s="8" t="s">
        <v>983</v>
      </c>
      <c r="C85" s="32" t="s">
        <v>17</v>
      </c>
      <c r="D85" s="5" t="s">
        <v>984</v>
      </c>
      <c r="E85" s="4" t="s">
        <v>19</v>
      </c>
      <c r="F85" s="4" t="s">
        <v>985</v>
      </c>
      <c r="G85" s="32">
        <v>20</v>
      </c>
      <c r="H85" s="32">
        <v>8</v>
      </c>
      <c r="I85" s="32">
        <v>20</v>
      </c>
      <c r="J85" s="32">
        <v>20</v>
      </c>
      <c r="K85" s="32">
        <v>20</v>
      </c>
      <c r="L85" s="32">
        <f>SUM(G85:K85)</f>
        <v>88</v>
      </c>
      <c r="M85" s="32"/>
    </row>
    <row r="86" spans="1:13" ht="12" customHeight="1">
      <c r="A86" s="64">
        <v>82</v>
      </c>
      <c r="B86" s="11" t="s">
        <v>1938</v>
      </c>
      <c r="C86" s="18" t="s">
        <v>17</v>
      </c>
      <c r="D86" s="11" t="s">
        <v>1749</v>
      </c>
      <c r="E86" s="12" t="s">
        <v>1750</v>
      </c>
      <c r="F86" s="12" t="s">
        <v>1775</v>
      </c>
      <c r="G86" s="18">
        <v>20</v>
      </c>
      <c r="H86" s="18">
        <v>19</v>
      </c>
      <c r="I86" s="18">
        <v>20</v>
      </c>
      <c r="J86" s="18">
        <v>20</v>
      </c>
      <c r="K86" s="18">
        <v>9</v>
      </c>
      <c r="L86" s="18">
        <f>G86+H86+I86+J86+K86</f>
        <v>88</v>
      </c>
      <c r="M86" s="17"/>
    </row>
    <row r="87" spans="1:13" ht="12" customHeight="1">
      <c r="A87" s="64">
        <v>83</v>
      </c>
      <c r="B87" s="14" t="s">
        <v>2462</v>
      </c>
      <c r="C87" s="17" t="s">
        <v>17</v>
      </c>
      <c r="D87" s="38" t="s">
        <v>2383</v>
      </c>
      <c r="E87" s="38" t="s">
        <v>2372</v>
      </c>
      <c r="F87" s="38" t="s">
        <v>2463</v>
      </c>
      <c r="G87" s="18">
        <v>20</v>
      </c>
      <c r="H87" s="18">
        <v>8</v>
      </c>
      <c r="I87" s="18">
        <v>20</v>
      </c>
      <c r="J87" s="18">
        <v>20</v>
      </c>
      <c r="K87" s="18">
        <v>20</v>
      </c>
      <c r="L87" s="18">
        <f>G87+H87+I87+J87+K87</f>
        <v>88</v>
      </c>
      <c r="M87" s="17"/>
    </row>
    <row r="88" spans="1:13" ht="12" customHeight="1">
      <c r="A88" s="64">
        <v>84</v>
      </c>
      <c r="B88" s="14" t="s">
        <v>2464</v>
      </c>
      <c r="C88" s="17" t="s">
        <v>17</v>
      </c>
      <c r="D88" s="38" t="s">
        <v>377</v>
      </c>
      <c r="E88" s="38" t="s">
        <v>2372</v>
      </c>
      <c r="F88" s="14" t="s">
        <v>2465</v>
      </c>
      <c r="G88" s="18">
        <v>20</v>
      </c>
      <c r="H88" s="18">
        <v>20</v>
      </c>
      <c r="I88" s="18">
        <v>20</v>
      </c>
      <c r="J88" s="18">
        <v>8</v>
      </c>
      <c r="K88" s="18">
        <v>20</v>
      </c>
      <c r="L88" s="18">
        <f>G88+H88+I88+J88+K88</f>
        <v>88</v>
      </c>
      <c r="M88" s="17"/>
    </row>
    <row r="89" spans="1:13" ht="12" customHeight="1">
      <c r="A89" s="64">
        <v>85</v>
      </c>
      <c r="B89" s="38" t="s">
        <v>3295</v>
      </c>
      <c r="C89" s="18" t="s">
        <v>17</v>
      </c>
      <c r="D89" s="38" t="s">
        <v>3279</v>
      </c>
      <c r="E89" s="38" t="s">
        <v>3280</v>
      </c>
      <c r="F89" s="38" t="s">
        <v>3281</v>
      </c>
      <c r="G89" s="18">
        <v>20</v>
      </c>
      <c r="H89" s="18">
        <v>20</v>
      </c>
      <c r="I89" s="18">
        <v>20</v>
      </c>
      <c r="J89" s="18">
        <v>20</v>
      </c>
      <c r="K89" s="18">
        <v>8</v>
      </c>
      <c r="L89" s="18">
        <f>G89+H89+I89+J89+K89</f>
        <v>88</v>
      </c>
      <c r="M89" s="17"/>
    </row>
    <row r="90" spans="1:13" ht="12" customHeight="1">
      <c r="A90" s="64">
        <v>86</v>
      </c>
      <c r="B90" s="25" t="s">
        <v>3514</v>
      </c>
      <c r="C90" s="18" t="s">
        <v>17</v>
      </c>
      <c r="D90" s="14" t="s">
        <v>2244</v>
      </c>
      <c r="E90" s="14" t="s">
        <v>3383</v>
      </c>
      <c r="F90" s="26" t="s">
        <v>3391</v>
      </c>
      <c r="G90" s="18">
        <v>20</v>
      </c>
      <c r="H90" s="18">
        <v>20</v>
      </c>
      <c r="I90" s="18">
        <v>10</v>
      </c>
      <c r="J90" s="18">
        <v>20</v>
      </c>
      <c r="K90" s="18">
        <v>18</v>
      </c>
      <c r="L90" s="18">
        <f>G90+H90+I90+J90+K90</f>
        <v>88</v>
      </c>
      <c r="M90" s="18"/>
    </row>
    <row r="91" spans="1:13" ht="12" customHeight="1">
      <c r="A91" s="64">
        <v>87</v>
      </c>
      <c r="B91" s="5" t="s">
        <v>4514</v>
      </c>
      <c r="C91" s="32" t="s">
        <v>947</v>
      </c>
      <c r="D91" s="4" t="s">
        <v>4508</v>
      </c>
      <c r="E91" s="4" t="s">
        <v>4286</v>
      </c>
      <c r="F91" s="4" t="s">
        <v>4509</v>
      </c>
      <c r="G91" s="32">
        <v>20</v>
      </c>
      <c r="H91" s="32">
        <v>20</v>
      </c>
      <c r="I91" s="32">
        <v>20</v>
      </c>
      <c r="J91" s="32">
        <v>8</v>
      </c>
      <c r="K91" s="32">
        <v>20</v>
      </c>
      <c r="L91" s="32">
        <f>SUM(G91:K91)</f>
        <v>88</v>
      </c>
      <c r="M91" s="23"/>
    </row>
    <row r="92" spans="1:13" ht="12" customHeight="1">
      <c r="A92" s="64">
        <v>88</v>
      </c>
      <c r="B92" s="81" t="s">
        <v>5924</v>
      </c>
      <c r="C92" s="17" t="s">
        <v>17</v>
      </c>
      <c r="D92" s="81" t="s">
        <v>5799</v>
      </c>
      <c r="E92" s="36" t="s">
        <v>5759</v>
      </c>
      <c r="F92" s="81" t="s">
        <v>5800</v>
      </c>
      <c r="G92" s="18">
        <v>20</v>
      </c>
      <c r="H92" s="18">
        <v>15</v>
      </c>
      <c r="I92" s="18">
        <v>20</v>
      </c>
      <c r="J92" s="18">
        <v>20</v>
      </c>
      <c r="K92" s="18">
        <v>13</v>
      </c>
      <c r="L92" s="18">
        <f>G92+H92+I92+J92+K92</f>
        <v>88</v>
      </c>
      <c r="M92" s="18"/>
    </row>
    <row r="93" spans="1:13" ht="12" customHeight="1">
      <c r="A93" s="64">
        <v>89</v>
      </c>
      <c r="B93" s="13" t="s">
        <v>986</v>
      </c>
      <c r="C93" s="32" t="s">
        <v>947</v>
      </c>
      <c r="D93" s="5" t="s">
        <v>948</v>
      </c>
      <c r="E93" s="4" t="s">
        <v>19</v>
      </c>
      <c r="F93" s="5" t="s">
        <v>949</v>
      </c>
      <c r="G93" s="32">
        <v>20</v>
      </c>
      <c r="H93" s="32">
        <v>20</v>
      </c>
      <c r="I93" s="32">
        <v>15</v>
      </c>
      <c r="J93" s="32">
        <v>20</v>
      </c>
      <c r="K93" s="32">
        <v>12.5</v>
      </c>
      <c r="L93" s="32">
        <f>SUM(G93:K93)</f>
        <v>87.5</v>
      </c>
      <c r="M93" s="32"/>
    </row>
    <row r="94" spans="1:13" ht="12" customHeight="1">
      <c r="A94" s="64">
        <v>90</v>
      </c>
      <c r="B94" s="4" t="s">
        <v>2886</v>
      </c>
      <c r="C94" s="23" t="s">
        <v>17</v>
      </c>
      <c r="D94" s="4" t="s">
        <v>2788</v>
      </c>
      <c r="E94" s="4" t="s">
        <v>2775</v>
      </c>
      <c r="F94" s="4" t="s">
        <v>2789</v>
      </c>
      <c r="G94" s="32">
        <v>20</v>
      </c>
      <c r="H94" s="32">
        <v>18</v>
      </c>
      <c r="I94" s="32">
        <v>10</v>
      </c>
      <c r="J94" s="32">
        <v>20</v>
      </c>
      <c r="K94" s="32">
        <v>19</v>
      </c>
      <c r="L94" s="32">
        <f>G94+H94+I94+J94+K94</f>
        <v>87</v>
      </c>
      <c r="M94" s="32"/>
    </row>
    <row r="95" spans="1:13" ht="12" customHeight="1">
      <c r="A95" s="64">
        <v>91</v>
      </c>
      <c r="B95" s="5" t="s">
        <v>2887</v>
      </c>
      <c r="C95" s="23" t="s">
        <v>17</v>
      </c>
      <c r="D95" s="5" t="s">
        <v>2793</v>
      </c>
      <c r="E95" s="5" t="s">
        <v>2794</v>
      </c>
      <c r="F95" s="5" t="s">
        <v>2795</v>
      </c>
      <c r="G95" s="23">
        <v>20</v>
      </c>
      <c r="H95" s="23">
        <v>16</v>
      </c>
      <c r="I95" s="23">
        <v>15</v>
      </c>
      <c r="J95" s="23">
        <v>20</v>
      </c>
      <c r="K95" s="23">
        <v>16</v>
      </c>
      <c r="L95" s="23">
        <v>87</v>
      </c>
      <c r="M95" s="32"/>
    </row>
    <row r="96" spans="1:13" ht="12" customHeight="1">
      <c r="A96" s="64">
        <v>92</v>
      </c>
      <c r="B96" s="38" t="s">
        <v>4913</v>
      </c>
      <c r="C96" s="39" t="s">
        <v>17</v>
      </c>
      <c r="D96" s="38" t="s">
        <v>4836</v>
      </c>
      <c r="E96" s="38" t="s">
        <v>4837</v>
      </c>
      <c r="F96" s="38" t="s">
        <v>4838</v>
      </c>
      <c r="G96" s="18">
        <v>18</v>
      </c>
      <c r="H96" s="18">
        <v>20</v>
      </c>
      <c r="I96" s="18">
        <v>15</v>
      </c>
      <c r="J96" s="18">
        <v>20</v>
      </c>
      <c r="K96" s="18">
        <v>14</v>
      </c>
      <c r="L96" s="18">
        <f>G96+H96+I96+J96+K96</f>
        <v>87</v>
      </c>
      <c r="M96" s="18"/>
    </row>
    <row r="97" spans="1:13" ht="12" customHeight="1">
      <c r="A97" s="64">
        <v>93</v>
      </c>
      <c r="B97" s="11" t="s">
        <v>388</v>
      </c>
      <c r="C97" s="32" t="s">
        <v>17</v>
      </c>
      <c r="D97" s="15" t="s">
        <v>360</v>
      </c>
      <c r="E97" s="5" t="s">
        <v>26</v>
      </c>
      <c r="F97" s="15" t="s">
        <v>361</v>
      </c>
      <c r="G97" s="23">
        <v>20</v>
      </c>
      <c r="H97" s="23">
        <v>20</v>
      </c>
      <c r="I97" s="23">
        <v>19</v>
      </c>
      <c r="J97" s="23">
        <v>8</v>
      </c>
      <c r="K97" s="23">
        <v>19</v>
      </c>
      <c r="L97" s="32">
        <f t="shared" ref="L97:L102" si="4">SUM(G97:K97)</f>
        <v>86</v>
      </c>
      <c r="M97" s="32"/>
    </row>
    <row r="98" spans="1:13" ht="12" customHeight="1">
      <c r="A98" s="64">
        <v>94</v>
      </c>
      <c r="B98" s="8" t="s">
        <v>987</v>
      </c>
      <c r="C98" s="32" t="s">
        <v>17</v>
      </c>
      <c r="D98" s="4" t="s">
        <v>988</v>
      </c>
      <c r="E98" s="4" t="s">
        <v>73</v>
      </c>
      <c r="F98" s="4" t="s">
        <v>989</v>
      </c>
      <c r="G98" s="32">
        <v>19</v>
      </c>
      <c r="H98" s="32">
        <v>20</v>
      </c>
      <c r="I98" s="32">
        <v>20</v>
      </c>
      <c r="J98" s="32">
        <v>20</v>
      </c>
      <c r="K98" s="32">
        <v>7</v>
      </c>
      <c r="L98" s="32">
        <f t="shared" si="4"/>
        <v>86</v>
      </c>
      <c r="M98" s="32"/>
    </row>
    <row r="99" spans="1:13" ht="12" customHeight="1">
      <c r="A99" s="64">
        <v>95</v>
      </c>
      <c r="B99" s="13" t="s">
        <v>990</v>
      </c>
      <c r="C99" s="32" t="s">
        <v>947</v>
      </c>
      <c r="D99" s="5" t="s">
        <v>948</v>
      </c>
      <c r="E99" s="4" t="s">
        <v>19</v>
      </c>
      <c r="F99" s="5" t="s">
        <v>949</v>
      </c>
      <c r="G99" s="32">
        <v>20</v>
      </c>
      <c r="H99" s="32">
        <v>20</v>
      </c>
      <c r="I99" s="32">
        <v>15</v>
      </c>
      <c r="J99" s="32">
        <v>20</v>
      </c>
      <c r="K99" s="32">
        <v>11</v>
      </c>
      <c r="L99" s="32">
        <f t="shared" si="4"/>
        <v>86</v>
      </c>
      <c r="M99" s="32"/>
    </row>
    <row r="100" spans="1:13" ht="12" customHeight="1">
      <c r="A100" s="64">
        <v>96</v>
      </c>
      <c r="B100" s="13" t="s">
        <v>991</v>
      </c>
      <c r="C100" s="32" t="s">
        <v>947</v>
      </c>
      <c r="D100" s="5" t="s">
        <v>948</v>
      </c>
      <c r="E100" s="4" t="s">
        <v>19</v>
      </c>
      <c r="F100" s="5" t="s">
        <v>949</v>
      </c>
      <c r="G100" s="32">
        <v>20</v>
      </c>
      <c r="H100" s="32">
        <v>20</v>
      </c>
      <c r="I100" s="32">
        <v>20</v>
      </c>
      <c r="J100" s="32">
        <v>20</v>
      </c>
      <c r="K100" s="32">
        <v>6</v>
      </c>
      <c r="L100" s="32">
        <f t="shared" si="4"/>
        <v>86</v>
      </c>
      <c r="M100" s="32"/>
    </row>
    <row r="101" spans="1:13" ht="12" customHeight="1">
      <c r="A101" s="64">
        <v>97</v>
      </c>
      <c r="B101" s="13" t="s">
        <v>992</v>
      </c>
      <c r="C101" s="32" t="s">
        <v>947</v>
      </c>
      <c r="D101" s="5" t="s">
        <v>948</v>
      </c>
      <c r="E101" s="4" t="s">
        <v>19</v>
      </c>
      <c r="F101" s="5" t="s">
        <v>949</v>
      </c>
      <c r="G101" s="32">
        <v>20</v>
      </c>
      <c r="H101" s="32">
        <v>20</v>
      </c>
      <c r="I101" s="32">
        <v>20</v>
      </c>
      <c r="J101" s="32">
        <v>20</v>
      </c>
      <c r="K101" s="32">
        <v>6</v>
      </c>
      <c r="L101" s="32">
        <f t="shared" si="4"/>
        <v>86</v>
      </c>
      <c r="M101" s="32"/>
    </row>
    <row r="102" spans="1:13" ht="12" customHeight="1">
      <c r="A102" s="64">
        <v>98</v>
      </c>
      <c r="B102" s="10" t="s">
        <v>993</v>
      </c>
      <c r="C102" s="32" t="s">
        <v>17</v>
      </c>
      <c r="D102" s="7" t="s">
        <v>200</v>
      </c>
      <c r="E102" s="4" t="s">
        <v>19</v>
      </c>
      <c r="F102" s="7" t="s">
        <v>201</v>
      </c>
      <c r="G102" s="32">
        <v>18</v>
      </c>
      <c r="H102" s="32">
        <v>20</v>
      </c>
      <c r="I102" s="32">
        <v>20</v>
      </c>
      <c r="J102" s="32">
        <v>8</v>
      </c>
      <c r="K102" s="32">
        <v>20</v>
      </c>
      <c r="L102" s="32">
        <f t="shared" si="4"/>
        <v>86</v>
      </c>
      <c r="M102" s="32"/>
    </row>
    <row r="103" spans="1:13" ht="12" customHeight="1">
      <c r="A103" s="64">
        <v>99</v>
      </c>
      <c r="B103" s="11" t="s">
        <v>1939</v>
      </c>
      <c r="C103" s="18" t="s">
        <v>17</v>
      </c>
      <c r="D103" s="11" t="s">
        <v>1749</v>
      </c>
      <c r="E103" s="12" t="s">
        <v>1750</v>
      </c>
      <c r="F103" s="12" t="s">
        <v>1940</v>
      </c>
      <c r="G103" s="18">
        <v>20</v>
      </c>
      <c r="H103" s="18">
        <v>20</v>
      </c>
      <c r="I103" s="18">
        <v>20</v>
      </c>
      <c r="J103" s="18">
        <v>10</v>
      </c>
      <c r="K103" s="18">
        <v>16</v>
      </c>
      <c r="L103" s="18">
        <f>G103+H103+I103+J103+K103</f>
        <v>86</v>
      </c>
      <c r="M103" s="17"/>
    </row>
    <row r="104" spans="1:13" ht="12" customHeight="1">
      <c r="A104" s="64">
        <v>100</v>
      </c>
      <c r="B104" s="12" t="s">
        <v>4176</v>
      </c>
      <c r="C104" s="31" t="s">
        <v>17</v>
      </c>
      <c r="D104" s="12" t="s">
        <v>4002</v>
      </c>
      <c r="E104" s="13" t="s">
        <v>3999</v>
      </c>
      <c r="F104" s="12" t="s">
        <v>4177</v>
      </c>
      <c r="G104" s="17">
        <v>20</v>
      </c>
      <c r="H104" s="17">
        <v>20</v>
      </c>
      <c r="I104" s="17">
        <v>15</v>
      </c>
      <c r="J104" s="17">
        <v>20</v>
      </c>
      <c r="K104" s="17">
        <v>11</v>
      </c>
      <c r="L104" s="17">
        <f>G104+H104+I104+J104+K104</f>
        <v>86</v>
      </c>
      <c r="M104" s="17"/>
    </row>
    <row r="105" spans="1:13" ht="12" customHeight="1">
      <c r="A105" s="64">
        <v>101</v>
      </c>
      <c r="B105" s="38" t="s">
        <v>6913</v>
      </c>
      <c r="C105" s="17" t="s">
        <v>947</v>
      </c>
      <c r="D105" s="14" t="s">
        <v>6907</v>
      </c>
      <c r="E105" s="38" t="s">
        <v>6605</v>
      </c>
      <c r="F105" s="14" t="s">
        <v>6908</v>
      </c>
      <c r="G105" s="18">
        <v>18</v>
      </c>
      <c r="H105" s="18">
        <v>18</v>
      </c>
      <c r="I105" s="18">
        <v>20</v>
      </c>
      <c r="J105" s="18">
        <v>20</v>
      </c>
      <c r="K105" s="18">
        <v>10</v>
      </c>
      <c r="L105" s="18">
        <f t="shared" ref="L105:L110" si="5">SUM(G105:K105)</f>
        <v>86</v>
      </c>
      <c r="M105" s="32"/>
    </row>
    <row r="106" spans="1:13" ht="12" customHeight="1">
      <c r="A106" s="64">
        <v>102</v>
      </c>
      <c r="B106" s="82" t="s">
        <v>994</v>
      </c>
      <c r="C106" s="32" t="s">
        <v>17</v>
      </c>
      <c r="D106" s="4" t="s">
        <v>174</v>
      </c>
      <c r="E106" s="4" t="s">
        <v>19</v>
      </c>
      <c r="F106" s="5" t="s">
        <v>175</v>
      </c>
      <c r="G106" s="32">
        <v>20</v>
      </c>
      <c r="H106" s="32">
        <v>15</v>
      </c>
      <c r="I106" s="32">
        <v>10</v>
      </c>
      <c r="J106" s="32">
        <v>20</v>
      </c>
      <c r="K106" s="32">
        <v>20</v>
      </c>
      <c r="L106" s="32">
        <f t="shared" si="5"/>
        <v>85</v>
      </c>
      <c r="M106" s="32"/>
    </row>
    <row r="107" spans="1:13" ht="12" customHeight="1">
      <c r="A107" s="64">
        <v>103</v>
      </c>
      <c r="B107" s="11" t="s">
        <v>995</v>
      </c>
      <c r="C107" s="32" t="s">
        <v>17</v>
      </c>
      <c r="D107" s="15" t="s">
        <v>111</v>
      </c>
      <c r="E107" s="5" t="s">
        <v>69</v>
      </c>
      <c r="F107" s="15" t="s">
        <v>112</v>
      </c>
      <c r="G107" s="32">
        <v>20</v>
      </c>
      <c r="H107" s="32">
        <v>20</v>
      </c>
      <c r="I107" s="32">
        <v>5</v>
      </c>
      <c r="J107" s="32">
        <v>20</v>
      </c>
      <c r="K107" s="32">
        <v>20</v>
      </c>
      <c r="L107" s="32">
        <f t="shared" si="5"/>
        <v>85</v>
      </c>
      <c r="M107" s="32"/>
    </row>
    <row r="108" spans="1:13" ht="12" customHeight="1">
      <c r="A108" s="64">
        <v>104</v>
      </c>
      <c r="B108" s="8" t="s">
        <v>996</v>
      </c>
      <c r="C108" s="32" t="s">
        <v>17</v>
      </c>
      <c r="D108" s="4" t="s">
        <v>585</v>
      </c>
      <c r="E108" s="4" t="s">
        <v>276</v>
      </c>
      <c r="F108" s="4" t="s">
        <v>586</v>
      </c>
      <c r="G108" s="32">
        <v>20</v>
      </c>
      <c r="H108" s="32">
        <v>20</v>
      </c>
      <c r="I108" s="32">
        <v>15</v>
      </c>
      <c r="J108" s="32">
        <v>10</v>
      </c>
      <c r="K108" s="32">
        <v>20</v>
      </c>
      <c r="L108" s="32">
        <f t="shared" si="5"/>
        <v>85</v>
      </c>
      <c r="M108" s="32"/>
    </row>
    <row r="109" spans="1:13" ht="12" customHeight="1">
      <c r="A109" s="64">
        <v>105</v>
      </c>
      <c r="B109" s="11" t="s">
        <v>997</v>
      </c>
      <c r="C109" s="32" t="s">
        <v>17</v>
      </c>
      <c r="D109" s="5" t="s">
        <v>389</v>
      </c>
      <c r="E109" s="5" t="s">
        <v>26</v>
      </c>
      <c r="F109" s="15" t="s">
        <v>579</v>
      </c>
      <c r="G109" s="23">
        <v>5</v>
      </c>
      <c r="H109" s="23">
        <v>20</v>
      </c>
      <c r="I109" s="23">
        <v>20</v>
      </c>
      <c r="J109" s="23">
        <v>20</v>
      </c>
      <c r="K109" s="23">
        <v>20</v>
      </c>
      <c r="L109" s="32">
        <f t="shared" si="5"/>
        <v>85</v>
      </c>
      <c r="M109" s="32"/>
    </row>
    <row r="110" spans="1:13" ht="12" customHeight="1">
      <c r="A110" s="64">
        <v>106</v>
      </c>
      <c r="B110" s="68" t="s">
        <v>998</v>
      </c>
      <c r="C110" s="17" t="s">
        <v>17</v>
      </c>
      <c r="D110" s="69" t="s">
        <v>542</v>
      </c>
      <c r="E110" s="14" t="s">
        <v>19</v>
      </c>
      <c r="F110" s="69" t="s">
        <v>543</v>
      </c>
      <c r="G110" s="70">
        <v>20</v>
      </c>
      <c r="H110" s="70">
        <v>20</v>
      </c>
      <c r="I110" s="70">
        <v>20</v>
      </c>
      <c r="J110" s="70">
        <v>9</v>
      </c>
      <c r="K110" s="71">
        <v>16</v>
      </c>
      <c r="L110" s="32">
        <f t="shared" si="5"/>
        <v>85</v>
      </c>
      <c r="M110" s="14"/>
    </row>
    <row r="111" spans="1:13" ht="12" customHeight="1">
      <c r="A111" s="64">
        <v>107</v>
      </c>
      <c r="B111" s="14" t="s">
        <v>3144</v>
      </c>
      <c r="C111" s="18" t="s">
        <v>17</v>
      </c>
      <c r="D111" s="14" t="s">
        <v>3143</v>
      </c>
      <c r="E111" s="12" t="s">
        <v>3076</v>
      </c>
      <c r="F111" s="12" t="s">
        <v>3077</v>
      </c>
      <c r="G111" s="18">
        <v>20</v>
      </c>
      <c r="H111" s="18">
        <v>20</v>
      </c>
      <c r="I111" s="18">
        <v>5</v>
      </c>
      <c r="J111" s="18">
        <v>20</v>
      </c>
      <c r="K111" s="18">
        <v>20</v>
      </c>
      <c r="L111" s="18">
        <f>G111+H111+I111+J111+K111</f>
        <v>85</v>
      </c>
      <c r="M111" s="18"/>
    </row>
    <row r="112" spans="1:13" ht="12" customHeight="1">
      <c r="A112" s="64">
        <v>108</v>
      </c>
      <c r="B112" s="26" t="s">
        <v>3296</v>
      </c>
      <c r="C112" s="18" t="s">
        <v>17</v>
      </c>
      <c r="D112" s="79" t="s">
        <v>3297</v>
      </c>
      <c r="E112" s="14" t="s">
        <v>3185</v>
      </c>
      <c r="F112" s="14" t="s">
        <v>3206</v>
      </c>
      <c r="G112" s="17">
        <v>20</v>
      </c>
      <c r="H112" s="17">
        <v>20</v>
      </c>
      <c r="I112" s="17">
        <v>20</v>
      </c>
      <c r="J112" s="17">
        <v>5</v>
      </c>
      <c r="K112" s="17">
        <v>20</v>
      </c>
      <c r="L112" s="17">
        <v>85</v>
      </c>
      <c r="M112" s="18"/>
    </row>
    <row r="113" spans="1:13" ht="12" customHeight="1">
      <c r="A113" s="64">
        <v>109</v>
      </c>
      <c r="B113" s="8" t="s">
        <v>999</v>
      </c>
      <c r="C113" s="32" t="s">
        <v>17</v>
      </c>
      <c r="D113" s="4" t="s">
        <v>18</v>
      </c>
      <c r="E113" s="4" t="s">
        <v>19</v>
      </c>
      <c r="F113" s="5" t="s">
        <v>20</v>
      </c>
      <c r="G113" s="32">
        <v>20</v>
      </c>
      <c r="H113" s="32">
        <v>4</v>
      </c>
      <c r="I113" s="32">
        <v>20</v>
      </c>
      <c r="J113" s="32">
        <v>20</v>
      </c>
      <c r="K113" s="32">
        <v>20</v>
      </c>
      <c r="L113" s="32">
        <f>SUM(G113:K113)</f>
        <v>84</v>
      </c>
      <c r="M113" s="32"/>
    </row>
    <row r="114" spans="1:13" ht="12" customHeight="1">
      <c r="A114" s="64">
        <v>110</v>
      </c>
      <c r="B114" s="11" t="s">
        <v>1000</v>
      </c>
      <c r="C114" s="32" t="s">
        <v>17</v>
      </c>
      <c r="D114" s="15" t="s">
        <v>114</v>
      </c>
      <c r="E114" s="5" t="s">
        <v>69</v>
      </c>
      <c r="F114" s="15" t="s">
        <v>115</v>
      </c>
      <c r="G114" s="32">
        <v>20</v>
      </c>
      <c r="H114" s="32">
        <v>4</v>
      </c>
      <c r="I114" s="32">
        <v>20</v>
      </c>
      <c r="J114" s="32">
        <v>20</v>
      </c>
      <c r="K114" s="32">
        <v>20</v>
      </c>
      <c r="L114" s="32">
        <f>SUM(G114:K114)</f>
        <v>84</v>
      </c>
      <c r="M114" s="32"/>
    </row>
    <row r="115" spans="1:13" ht="12" customHeight="1">
      <c r="A115" s="64">
        <v>111</v>
      </c>
      <c r="B115" s="11" t="s">
        <v>1001</v>
      </c>
      <c r="C115" s="32" t="s">
        <v>17</v>
      </c>
      <c r="D115" s="15" t="s">
        <v>95</v>
      </c>
      <c r="E115" s="5" t="s">
        <v>26</v>
      </c>
      <c r="F115" s="15" t="s">
        <v>283</v>
      </c>
      <c r="G115" s="23">
        <v>20</v>
      </c>
      <c r="H115" s="23">
        <v>20</v>
      </c>
      <c r="I115" s="23">
        <v>20</v>
      </c>
      <c r="J115" s="23">
        <v>8</v>
      </c>
      <c r="K115" s="23">
        <v>16</v>
      </c>
      <c r="L115" s="32">
        <f>SUM(G115:K115)</f>
        <v>84</v>
      </c>
      <c r="M115" s="32"/>
    </row>
    <row r="116" spans="1:13" ht="12" customHeight="1">
      <c r="A116" s="64">
        <v>112</v>
      </c>
      <c r="B116" s="13" t="s">
        <v>1002</v>
      </c>
      <c r="C116" s="32" t="s">
        <v>947</v>
      </c>
      <c r="D116" s="5" t="s">
        <v>948</v>
      </c>
      <c r="E116" s="4" t="s">
        <v>19</v>
      </c>
      <c r="F116" s="5" t="s">
        <v>949</v>
      </c>
      <c r="G116" s="32">
        <v>10</v>
      </c>
      <c r="H116" s="32">
        <v>20</v>
      </c>
      <c r="I116" s="32">
        <v>20</v>
      </c>
      <c r="J116" s="32">
        <v>20</v>
      </c>
      <c r="K116" s="32">
        <v>14</v>
      </c>
      <c r="L116" s="32">
        <f>SUM(G116:K116)</f>
        <v>84</v>
      </c>
      <c r="M116" s="32"/>
    </row>
    <row r="117" spans="1:13" ht="12" customHeight="1">
      <c r="A117" s="64">
        <v>113</v>
      </c>
      <c r="B117" s="4" t="s">
        <v>2888</v>
      </c>
      <c r="C117" s="23" t="s">
        <v>17</v>
      </c>
      <c r="D117" s="4" t="s">
        <v>2767</v>
      </c>
      <c r="E117" s="4" t="s">
        <v>2868</v>
      </c>
      <c r="F117" s="4" t="s">
        <v>2869</v>
      </c>
      <c r="G117" s="32">
        <v>20</v>
      </c>
      <c r="H117" s="32">
        <v>20</v>
      </c>
      <c r="I117" s="32">
        <v>6</v>
      </c>
      <c r="J117" s="32">
        <v>20</v>
      </c>
      <c r="K117" s="32">
        <v>18</v>
      </c>
      <c r="L117" s="32">
        <f>G117+H117+I117+J117+K117</f>
        <v>84</v>
      </c>
      <c r="M117" s="32"/>
    </row>
    <row r="118" spans="1:13" ht="12" customHeight="1">
      <c r="A118" s="64">
        <v>114</v>
      </c>
      <c r="B118" s="38" t="s">
        <v>3298</v>
      </c>
      <c r="C118" s="18" t="s">
        <v>17</v>
      </c>
      <c r="D118" s="38" t="s">
        <v>3195</v>
      </c>
      <c r="E118" s="38" t="s">
        <v>3196</v>
      </c>
      <c r="F118" s="38" t="s">
        <v>3217</v>
      </c>
      <c r="G118" s="18">
        <v>20</v>
      </c>
      <c r="H118" s="18">
        <v>20</v>
      </c>
      <c r="I118" s="18">
        <v>20</v>
      </c>
      <c r="J118" s="18">
        <v>18</v>
      </c>
      <c r="K118" s="18">
        <v>6</v>
      </c>
      <c r="L118" s="18">
        <f>G118+H118+I118+J118+K118</f>
        <v>84</v>
      </c>
      <c r="M118" s="18"/>
    </row>
    <row r="119" spans="1:13" ht="12" customHeight="1">
      <c r="A119" s="64">
        <v>115</v>
      </c>
      <c r="B119" s="68" t="s">
        <v>1003</v>
      </c>
      <c r="C119" s="17" t="s">
        <v>17</v>
      </c>
      <c r="D119" s="14" t="s">
        <v>545</v>
      </c>
      <c r="E119" s="14" t="s">
        <v>19</v>
      </c>
      <c r="F119" s="69" t="s">
        <v>546</v>
      </c>
      <c r="G119" s="83">
        <v>20</v>
      </c>
      <c r="H119" s="83">
        <v>20</v>
      </c>
      <c r="I119" s="83">
        <v>15</v>
      </c>
      <c r="J119" s="83">
        <v>14</v>
      </c>
      <c r="K119" s="71">
        <v>14</v>
      </c>
      <c r="L119" s="32">
        <f t="shared" ref="L119:L124" si="6">SUM(G119:K119)</f>
        <v>83</v>
      </c>
      <c r="M119" s="14"/>
    </row>
    <row r="120" spans="1:13" ht="12" customHeight="1">
      <c r="A120" s="64">
        <v>116</v>
      </c>
      <c r="B120" s="8" t="s">
        <v>1004</v>
      </c>
      <c r="C120" s="32" t="s">
        <v>17</v>
      </c>
      <c r="D120" s="4" t="s">
        <v>338</v>
      </c>
      <c r="E120" s="4" t="s">
        <v>19</v>
      </c>
      <c r="F120" s="4" t="s">
        <v>1005</v>
      </c>
      <c r="G120" s="32">
        <v>20</v>
      </c>
      <c r="H120" s="32">
        <v>15</v>
      </c>
      <c r="I120" s="32">
        <v>20</v>
      </c>
      <c r="J120" s="32">
        <v>9</v>
      </c>
      <c r="K120" s="32">
        <v>18</v>
      </c>
      <c r="L120" s="32">
        <f t="shared" si="6"/>
        <v>82</v>
      </c>
      <c r="M120" s="32"/>
    </row>
    <row r="121" spans="1:13" ht="12" customHeight="1">
      <c r="A121" s="64">
        <v>117</v>
      </c>
      <c r="B121" s="65" t="s">
        <v>1006</v>
      </c>
      <c r="C121" s="32" t="s">
        <v>17</v>
      </c>
      <c r="D121" s="4" t="s">
        <v>76</v>
      </c>
      <c r="E121" s="66" t="s">
        <v>19</v>
      </c>
      <c r="F121" s="66" t="s">
        <v>77</v>
      </c>
      <c r="G121" s="1">
        <v>20</v>
      </c>
      <c r="H121" s="1">
        <v>20</v>
      </c>
      <c r="I121" s="1">
        <v>6</v>
      </c>
      <c r="J121" s="1">
        <v>20</v>
      </c>
      <c r="K121" s="1">
        <v>16</v>
      </c>
      <c r="L121" s="32">
        <f t="shared" si="6"/>
        <v>82</v>
      </c>
      <c r="M121" s="32"/>
    </row>
    <row r="122" spans="1:13" ht="12" customHeight="1">
      <c r="A122" s="64">
        <v>118</v>
      </c>
      <c r="B122" s="13" t="s">
        <v>1007</v>
      </c>
      <c r="C122" s="32" t="s">
        <v>17</v>
      </c>
      <c r="D122" s="15" t="s">
        <v>65</v>
      </c>
      <c r="E122" s="5" t="s">
        <v>26</v>
      </c>
      <c r="F122" s="15" t="s">
        <v>66</v>
      </c>
      <c r="G122" s="23">
        <v>20</v>
      </c>
      <c r="H122" s="23">
        <v>20</v>
      </c>
      <c r="I122" s="23">
        <v>20</v>
      </c>
      <c r="J122" s="23">
        <v>20</v>
      </c>
      <c r="K122" s="23">
        <v>2</v>
      </c>
      <c r="L122" s="32">
        <f t="shared" si="6"/>
        <v>82</v>
      </c>
      <c r="M122" s="32"/>
    </row>
    <row r="123" spans="1:13" ht="12" customHeight="1">
      <c r="A123" s="64">
        <v>119</v>
      </c>
      <c r="B123" s="11" t="s">
        <v>1008</v>
      </c>
      <c r="C123" s="32" t="s">
        <v>17</v>
      </c>
      <c r="D123" s="5" t="s">
        <v>25</v>
      </c>
      <c r="E123" s="5" t="s">
        <v>26</v>
      </c>
      <c r="F123" s="15" t="s">
        <v>283</v>
      </c>
      <c r="G123" s="23">
        <v>20</v>
      </c>
      <c r="H123" s="23">
        <v>20</v>
      </c>
      <c r="I123" s="23">
        <v>15</v>
      </c>
      <c r="J123" s="23">
        <v>20</v>
      </c>
      <c r="K123" s="23">
        <v>7</v>
      </c>
      <c r="L123" s="32">
        <f t="shared" si="6"/>
        <v>82</v>
      </c>
      <c r="M123" s="32"/>
    </row>
    <row r="124" spans="1:13" ht="12" customHeight="1">
      <c r="A124" s="64">
        <v>120</v>
      </c>
      <c r="B124" s="8" t="s">
        <v>1009</v>
      </c>
      <c r="C124" s="32" t="s">
        <v>17</v>
      </c>
      <c r="D124" s="4" t="s">
        <v>207</v>
      </c>
      <c r="E124" s="4" t="s">
        <v>19</v>
      </c>
      <c r="F124" s="4" t="s">
        <v>208</v>
      </c>
      <c r="G124" s="84">
        <v>20</v>
      </c>
      <c r="H124" s="84">
        <v>20</v>
      </c>
      <c r="I124" s="84">
        <v>6</v>
      </c>
      <c r="J124" s="84">
        <v>20</v>
      </c>
      <c r="K124" s="84">
        <v>16</v>
      </c>
      <c r="L124" s="32">
        <f t="shared" si="6"/>
        <v>82</v>
      </c>
      <c r="M124" s="32"/>
    </row>
    <row r="125" spans="1:13" ht="12" customHeight="1">
      <c r="A125" s="64">
        <v>121</v>
      </c>
      <c r="B125" s="11" t="s">
        <v>1941</v>
      </c>
      <c r="C125" s="18" t="s">
        <v>17</v>
      </c>
      <c r="D125" s="11" t="s">
        <v>1780</v>
      </c>
      <c r="E125" s="36" t="s">
        <v>1811</v>
      </c>
      <c r="F125" s="12" t="s">
        <v>1781</v>
      </c>
      <c r="G125" s="18">
        <v>20</v>
      </c>
      <c r="H125" s="18">
        <v>20</v>
      </c>
      <c r="I125" s="18">
        <v>20</v>
      </c>
      <c r="J125" s="18">
        <v>20</v>
      </c>
      <c r="K125" s="18">
        <v>2</v>
      </c>
      <c r="L125" s="18">
        <f>G125+H125+I125+J125+K125</f>
        <v>82</v>
      </c>
      <c r="M125" s="17"/>
    </row>
    <row r="126" spans="1:13" ht="12" customHeight="1">
      <c r="A126" s="64">
        <v>122</v>
      </c>
      <c r="B126" s="36" t="s">
        <v>1942</v>
      </c>
      <c r="C126" s="18" t="s">
        <v>17</v>
      </c>
      <c r="D126" s="36" t="s">
        <v>1897</v>
      </c>
      <c r="E126" s="36" t="s">
        <v>1943</v>
      </c>
      <c r="F126" s="36" t="s">
        <v>1944</v>
      </c>
      <c r="G126" s="18">
        <v>20</v>
      </c>
      <c r="H126" s="18">
        <v>20</v>
      </c>
      <c r="I126" s="18">
        <v>5</v>
      </c>
      <c r="J126" s="18">
        <v>20</v>
      </c>
      <c r="K126" s="18">
        <v>17</v>
      </c>
      <c r="L126" s="18">
        <f>G126+H126+I126+J126+K126</f>
        <v>82</v>
      </c>
      <c r="M126" s="80"/>
    </row>
    <row r="127" spans="1:13" ht="12" customHeight="1">
      <c r="A127" s="64">
        <v>123</v>
      </c>
      <c r="B127" s="36" t="s">
        <v>5925</v>
      </c>
      <c r="C127" s="17" t="s">
        <v>17</v>
      </c>
      <c r="D127" s="36" t="s">
        <v>5758</v>
      </c>
      <c r="E127" s="36" t="s">
        <v>5759</v>
      </c>
      <c r="F127" s="36" t="s">
        <v>5834</v>
      </c>
      <c r="G127" s="18">
        <v>20</v>
      </c>
      <c r="H127" s="18">
        <v>4</v>
      </c>
      <c r="I127" s="18">
        <v>20</v>
      </c>
      <c r="J127" s="18">
        <v>20</v>
      </c>
      <c r="K127" s="18">
        <v>18</v>
      </c>
      <c r="L127" s="18">
        <f>G127+H127+I127+J127+K127</f>
        <v>82</v>
      </c>
      <c r="M127" s="32"/>
    </row>
    <row r="128" spans="1:13" ht="12" customHeight="1">
      <c r="A128" s="64">
        <v>124</v>
      </c>
      <c r="B128" s="8" t="s">
        <v>1010</v>
      </c>
      <c r="C128" s="32" t="s">
        <v>17</v>
      </c>
      <c r="D128" s="4" t="s">
        <v>338</v>
      </c>
      <c r="E128" s="4" t="s">
        <v>19</v>
      </c>
      <c r="F128" s="4" t="s">
        <v>1005</v>
      </c>
      <c r="G128" s="32">
        <v>5</v>
      </c>
      <c r="H128" s="32">
        <v>18</v>
      </c>
      <c r="I128" s="32">
        <v>20</v>
      </c>
      <c r="J128" s="32">
        <v>18</v>
      </c>
      <c r="K128" s="32">
        <v>20</v>
      </c>
      <c r="L128" s="32">
        <f>SUM(G128:K128)</f>
        <v>81</v>
      </c>
      <c r="M128" s="32"/>
    </row>
    <row r="129" spans="1:13" ht="12" customHeight="1">
      <c r="A129" s="64">
        <v>125</v>
      </c>
      <c r="B129" s="8" t="s">
        <v>1011</v>
      </c>
      <c r="C129" s="32" t="s">
        <v>17</v>
      </c>
      <c r="D129" s="4" t="s">
        <v>133</v>
      </c>
      <c r="E129" s="4" t="s">
        <v>19</v>
      </c>
      <c r="F129" s="5" t="s">
        <v>1012</v>
      </c>
      <c r="G129" s="32">
        <v>20</v>
      </c>
      <c r="H129" s="32">
        <v>20</v>
      </c>
      <c r="I129" s="32">
        <v>13</v>
      </c>
      <c r="J129" s="32">
        <v>10</v>
      </c>
      <c r="K129" s="32">
        <v>18</v>
      </c>
      <c r="L129" s="32">
        <f>SUM(G129:K129)</f>
        <v>81</v>
      </c>
      <c r="M129" s="32"/>
    </row>
    <row r="130" spans="1:13" ht="12" customHeight="1">
      <c r="A130" s="64">
        <v>126</v>
      </c>
      <c r="B130" s="11" t="s">
        <v>1013</v>
      </c>
      <c r="C130" s="32" t="s">
        <v>17</v>
      </c>
      <c r="D130" s="15" t="s">
        <v>635</v>
      </c>
      <c r="E130" s="5" t="s">
        <v>69</v>
      </c>
      <c r="F130" s="15" t="s">
        <v>112</v>
      </c>
      <c r="G130" s="32">
        <v>20</v>
      </c>
      <c r="H130" s="32">
        <v>20</v>
      </c>
      <c r="I130" s="32">
        <v>5</v>
      </c>
      <c r="J130" s="32">
        <v>20</v>
      </c>
      <c r="K130" s="32">
        <v>16</v>
      </c>
      <c r="L130" s="32">
        <f>SUM(G130:K130)</f>
        <v>81</v>
      </c>
      <c r="M130" s="32"/>
    </row>
    <row r="131" spans="1:13" ht="12" customHeight="1">
      <c r="A131" s="64">
        <v>127</v>
      </c>
      <c r="B131" s="38" t="s">
        <v>2159</v>
      </c>
      <c r="C131" s="17" t="s">
        <v>17</v>
      </c>
      <c r="D131" s="14" t="s">
        <v>2061</v>
      </c>
      <c r="E131" s="14" t="s">
        <v>2062</v>
      </c>
      <c r="F131" s="14" t="s">
        <v>2063</v>
      </c>
      <c r="G131" s="18">
        <v>5</v>
      </c>
      <c r="H131" s="18">
        <v>20</v>
      </c>
      <c r="I131" s="18">
        <v>16</v>
      </c>
      <c r="J131" s="18">
        <v>20</v>
      </c>
      <c r="K131" s="18">
        <v>20</v>
      </c>
      <c r="L131" s="18">
        <f>G131+H131+I131+J131+K131</f>
        <v>81</v>
      </c>
      <c r="M131" s="18"/>
    </row>
    <row r="132" spans="1:13" ht="12" customHeight="1">
      <c r="A132" s="64">
        <v>128</v>
      </c>
      <c r="B132" s="4" t="s">
        <v>2889</v>
      </c>
      <c r="C132" s="23" t="s">
        <v>17</v>
      </c>
      <c r="D132" s="4" t="s">
        <v>2822</v>
      </c>
      <c r="E132" s="4" t="s">
        <v>2763</v>
      </c>
      <c r="F132" s="4" t="s">
        <v>2823</v>
      </c>
      <c r="G132" s="32">
        <v>20</v>
      </c>
      <c r="H132" s="32">
        <v>20</v>
      </c>
      <c r="I132" s="32">
        <v>10</v>
      </c>
      <c r="J132" s="32">
        <v>20</v>
      </c>
      <c r="K132" s="32">
        <v>11</v>
      </c>
      <c r="L132" s="32">
        <f>G132+H132+I132+J132+K132</f>
        <v>81</v>
      </c>
      <c r="M132" s="32"/>
    </row>
    <row r="133" spans="1:13" ht="12" customHeight="1">
      <c r="A133" s="64">
        <v>129</v>
      </c>
      <c r="B133" s="38" t="s">
        <v>3810</v>
      </c>
      <c r="C133" s="18" t="s">
        <v>17</v>
      </c>
      <c r="D133" s="38" t="s">
        <v>3657</v>
      </c>
      <c r="E133" s="38" t="s">
        <v>3658</v>
      </c>
      <c r="F133" s="38" t="s">
        <v>3811</v>
      </c>
      <c r="G133" s="18">
        <v>20</v>
      </c>
      <c r="H133" s="18">
        <v>20</v>
      </c>
      <c r="I133" s="18">
        <v>20</v>
      </c>
      <c r="J133" s="18">
        <v>10</v>
      </c>
      <c r="K133" s="18">
        <v>11</v>
      </c>
      <c r="L133" s="18">
        <f>G133+H133+I133+J133+K133</f>
        <v>81</v>
      </c>
      <c r="M133" s="18"/>
    </row>
    <row r="134" spans="1:13" ht="12" customHeight="1">
      <c r="A134" s="64">
        <v>130</v>
      </c>
      <c r="B134" s="12" t="s">
        <v>4178</v>
      </c>
      <c r="C134" s="31" t="s">
        <v>17</v>
      </c>
      <c r="D134" s="12" t="s">
        <v>4024</v>
      </c>
      <c r="E134" s="12" t="s">
        <v>4025</v>
      </c>
      <c r="F134" s="12" t="s">
        <v>4026</v>
      </c>
      <c r="G134" s="17">
        <v>20</v>
      </c>
      <c r="H134" s="17">
        <v>8</v>
      </c>
      <c r="I134" s="17">
        <v>20</v>
      </c>
      <c r="J134" s="17">
        <v>20</v>
      </c>
      <c r="K134" s="17">
        <v>13</v>
      </c>
      <c r="L134" s="17">
        <f>G134+H134+I134+J134+K134</f>
        <v>81</v>
      </c>
      <c r="M134" s="17"/>
    </row>
    <row r="135" spans="1:13" ht="12" customHeight="1">
      <c r="A135" s="64">
        <v>131</v>
      </c>
      <c r="B135" s="38" t="s">
        <v>5450</v>
      </c>
      <c r="C135" s="18" t="s">
        <v>17</v>
      </c>
      <c r="D135" s="38" t="s">
        <v>5300</v>
      </c>
      <c r="E135" s="38" t="s">
        <v>5301</v>
      </c>
      <c r="F135" s="38" t="s">
        <v>5302</v>
      </c>
      <c r="G135" s="18">
        <v>20</v>
      </c>
      <c r="H135" s="18">
        <v>6</v>
      </c>
      <c r="I135" s="18">
        <v>15</v>
      </c>
      <c r="J135" s="18">
        <v>20</v>
      </c>
      <c r="K135" s="18">
        <v>20</v>
      </c>
      <c r="L135" s="18">
        <f>G135+H135+I135+J135+K135</f>
        <v>81</v>
      </c>
      <c r="M135" s="18"/>
    </row>
    <row r="136" spans="1:13" ht="12" customHeight="1">
      <c r="A136" s="64">
        <v>132</v>
      </c>
      <c r="B136" s="12" t="s">
        <v>6172</v>
      </c>
      <c r="C136" s="17" t="s">
        <v>17</v>
      </c>
      <c r="D136" s="12" t="s">
        <v>72</v>
      </c>
      <c r="E136" s="12" t="s">
        <v>6079</v>
      </c>
      <c r="F136" s="12" t="s">
        <v>6170</v>
      </c>
      <c r="G136" s="74">
        <v>20</v>
      </c>
      <c r="H136" s="74">
        <v>20</v>
      </c>
      <c r="I136" s="74">
        <v>1</v>
      </c>
      <c r="J136" s="74">
        <v>20</v>
      </c>
      <c r="K136" s="74">
        <v>20</v>
      </c>
      <c r="L136" s="74">
        <f t="shared" ref="L136:L141" si="7">SUM(G136:K136)</f>
        <v>81</v>
      </c>
      <c r="M136" s="18"/>
    </row>
    <row r="137" spans="1:13" ht="12" customHeight="1">
      <c r="A137" s="64">
        <v>133</v>
      </c>
      <c r="B137" s="13" t="s">
        <v>1014</v>
      </c>
      <c r="C137" s="32" t="s">
        <v>947</v>
      </c>
      <c r="D137" s="5" t="s">
        <v>948</v>
      </c>
      <c r="E137" s="4" t="s">
        <v>19</v>
      </c>
      <c r="F137" s="5" t="s">
        <v>949</v>
      </c>
      <c r="G137" s="32">
        <v>16</v>
      </c>
      <c r="H137" s="32">
        <v>20</v>
      </c>
      <c r="I137" s="32">
        <v>20</v>
      </c>
      <c r="J137" s="32">
        <v>20</v>
      </c>
      <c r="K137" s="32">
        <v>4.5</v>
      </c>
      <c r="L137" s="32">
        <f t="shared" si="7"/>
        <v>80.5</v>
      </c>
      <c r="M137" s="32"/>
    </row>
    <row r="138" spans="1:13" ht="12" customHeight="1">
      <c r="A138" s="64">
        <v>134</v>
      </c>
      <c r="B138" s="11" t="s">
        <v>1015</v>
      </c>
      <c r="C138" s="32" t="s">
        <v>17</v>
      </c>
      <c r="D138" s="15" t="s">
        <v>181</v>
      </c>
      <c r="E138" s="5" t="s">
        <v>69</v>
      </c>
      <c r="F138" s="15" t="s">
        <v>182</v>
      </c>
      <c r="G138" s="32">
        <v>20</v>
      </c>
      <c r="H138" s="32">
        <v>20</v>
      </c>
      <c r="I138" s="32">
        <v>20</v>
      </c>
      <c r="J138" s="32">
        <v>0</v>
      </c>
      <c r="K138" s="32">
        <v>20</v>
      </c>
      <c r="L138" s="32">
        <f t="shared" si="7"/>
        <v>80</v>
      </c>
      <c r="M138" s="32"/>
    </row>
    <row r="139" spans="1:13" ht="12" customHeight="1">
      <c r="A139" s="64">
        <v>135</v>
      </c>
      <c r="B139" s="13" t="s">
        <v>1016</v>
      </c>
      <c r="C139" s="32" t="s">
        <v>947</v>
      </c>
      <c r="D139" s="5" t="s">
        <v>948</v>
      </c>
      <c r="E139" s="4" t="s">
        <v>19</v>
      </c>
      <c r="F139" s="5" t="s">
        <v>949</v>
      </c>
      <c r="G139" s="32">
        <v>20</v>
      </c>
      <c r="H139" s="32">
        <v>0</v>
      </c>
      <c r="I139" s="32">
        <v>20</v>
      </c>
      <c r="J139" s="32">
        <v>20</v>
      </c>
      <c r="K139" s="32">
        <v>20</v>
      </c>
      <c r="L139" s="32">
        <f t="shared" si="7"/>
        <v>80</v>
      </c>
      <c r="M139" s="32"/>
    </row>
    <row r="140" spans="1:13" ht="12" customHeight="1">
      <c r="A140" s="64">
        <v>136</v>
      </c>
      <c r="B140" s="13" t="s">
        <v>1017</v>
      </c>
      <c r="C140" s="32" t="s">
        <v>947</v>
      </c>
      <c r="D140" s="5" t="s">
        <v>948</v>
      </c>
      <c r="E140" s="4" t="s">
        <v>19</v>
      </c>
      <c r="F140" s="5" t="s">
        <v>949</v>
      </c>
      <c r="G140" s="32">
        <v>5</v>
      </c>
      <c r="H140" s="32">
        <v>20</v>
      </c>
      <c r="I140" s="32">
        <v>15</v>
      </c>
      <c r="J140" s="32">
        <v>20</v>
      </c>
      <c r="K140" s="32">
        <v>20</v>
      </c>
      <c r="L140" s="32">
        <f t="shared" si="7"/>
        <v>80</v>
      </c>
      <c r="M140" s="32"/>
    </row>
    <row r="141" spans="1:13" ht="12" customHeight="1">
      <c r="A141" s="64">
        <v>137</v>
      </c>
      <c r="B141" s="13" t="s">
        <v>1018</v>
      </c>
      <c r="C141" s="32" t="s">
        <v>947</v>
      </c>
      <c r="D141" s="5" t="s">
        <v>948</v>
      </c>
      <c r="E141" s="4" t="s">
        <v>19</v>
      </c>
      <c r="F141" s="5" t="s">
        <v>949</v>
      </c>
      <c r="G141" s="32">
        <v>20</v>
      </c>
      <c r="H141" s="32">
        <v>0</v>
      </c>
      <c r="I141" s="32">
        <v>20</v>
      </c>
      <c r="J141" s="32">
        <v>20</v>
      </c>
      <c r="K141" s="32">
        <v>20</v>
      </c>
      <c r="L141" s="32">
        <f t="shared" si="7"/>
        <v>80</v>
      </c>
      <c r="M141" s="32"/>
    </row>
    <row r="142" spans="1:13" ht="12" customHeight="1">
      <c r="A142" s="64">
        <v>138</v>
      </c>
      <c r="B142" s="38" t="s">
        <v>2160</v>
      </c>
      <c r="C142" s="17" t="s">
        <v>947</v>
      </c>
      <c r="D142" s="14" t="s">
        <v>2156</v>
      </c>
      <c r="E142" s="14" t="s">
        <v>2062</v>
      </c>
      <c r="F142" s="14" t="s">
        <v>2070</v>
      </c>
      <c r="G142" s="18">
        <v>20</v>
      </c>
      <c r="H142" s="18">
        <v>10</v>
      </c>
      <c r="I142" s="18">
        <v>10</v>
      </c>
      <c r="J142" s="18">
        <v>20</v>
      </c>
      <c r="K142" s="18">
        <v>20</v>
      </c>
      <c r="L142" s="18">
        <f t="shared" ref="L142:L148" si="8">G142+H142+I142+J142+K142</f>
        <v>80</v>
      </c>
      <c r="M142" s="18"/>
    </row>
    <row r="143" spans="1:13" ht="12" customHeight="1">
      <c r="A143" s="64">
        <v>139</v>
      </c>
      <c r="B143" s="36" t="s">
        <v>2313</v>
      </c>
      <c r="C143" s="18" t="s">
        <v>17</v>
      </c>
      <c r="D143" s="36" t="s">
        <v>2275</v>
      </c>
      <c r="E143" s="36" t="s">
        <v>2314</v>
      </c>
      <c r="F143" s="36" t="s">
        <v>2315</v>
      </c>
      <c r="G143" s="18">
        <v>20</v>
      </c>
      <c r="H143" s="18">
        <v>20</v>
      </c>
      <c r="I143" s="18">
        <v>2</v>
      </c>
      <c r="J143" s="18">
        <v>20</v>
      </c>
      <c r="K143" s="18">
        <v>18</v>
      </c>
      <c r="L143" s="18">
        <f t="shared" si="8"/>
        <v>80</v>
      </c>
      <c r="M143" s="18"/>
    </row>
    <row r="144" spans="1:13" ht="12" customHeight="1">
      <c r="A144" s="64">
        <v>140</v>
      </c>
      <c r="B144" s="15" t="s">
        <v>2466</v>
      </c>
      <c r="C144" s="17" t="s">
        <v>17</v>
      </c>
      <c r="D144" s="14" t="s">
        <v>2371</v>
      </c>
      <c r="E144" s="38" t="s">
        <v>2372</v>
      </c>
      <c r="F144" s="38" t="s">
        <v>2373</v>
      </c>
      <c r="G144" s="18">
        <v>18</v>
      </c>
      <c r="H144" s="18">
        <v>20</v>
      </c>
      <c r="I144" s="18">
        <v>15</v>
      </c>
      <c r="J144" s="18">
        <v>8</v>
      </c>
      <c r="K144" s="18">
        <v>19</v>
      </c>
      <c r="L144" s="18">
        <f t="shared" si="8"/>
        <v>80</v>
      </c>
      <c r="M144" s="17"/>
    </row>
    <row r="145" spans="1:13" ht="12" customHeight="1">
      <c r="A145" s="64">
        <v>141</v>
      </c>
      <c r="B145" s="15" t="s">
        <v>2685</v>
      </c>
      <c r="C145" s="17" t="s">
        <v>17</v>
      </c>
      <c r="D145" s="15" t="s">
        <v>2686</v>
      </c>
      <c r="E145" s="14" t="s">
        <v>2540</v>
      </c>
      <c r="F145" s="15" t="s">
        <v>2567</v>
      </c>
      <c r="G145" s="18">
        <v>20</v>
      </c>
      <c r="H145" s="18">
        <v>20</v>
      </c>
      <c r="I145" s="18">
        <v>20</v>
      </c>
      <c r="J145" s="18">
        <v>15</v>
      </c>
      <c r="K145" s="18">
        <v>5</v>
      </c>
      <c r="L145" s="18">
        <f t="shared" si="8"/>
        <v>80</v>
      </c>
      <c r="M145" s="18"/>
    </row>
    <row r="146" spans="1:13" ht="12" customHeight="1">
      <c r="A146" s="64">
        <v>142</v>
      </c>
      <c r="B146" s="15" t="s">
        <v>2687</v>
      </c>
      <c r="C146" s="17" t="s">
        <v>17</v>
      </c>
      <c r="D146" s="15" t="s">
        <v>2682</v>
      </c>
      <c r="E146" s="14" t="s">
        <v>2540</v>
      </c>
      <c r="F146" s="15" t="s">
        <v>2683</v>
      </c>
      <c r="G146" s="18">
        <v>0</v>
      </c>
      <c r="H146" s="18">
        <v>20</v>
      </c>
      <c r="I146" s="18">
        <v>20</v>
      </c>
      <c r="J146" s="18">
        <v>20</v>
      </c>
      <c r="K146" s="18">
        <v>20</v>
      </c>
      <c r="L146" s="18">
        <f t="shared" si="8"/>
        <v>80</v>
      </c>
      <c r="M146" s="17"/>
    </row>
    <row r="147" spans="1:13" ht="12" customHeight="1">
      <c r="A147" s="64">
        <v>143</v>
      </c>
      <c r="B147" s="15" t="s">
        <v>2688</v>
      </c>
      <c r="C147" s="17" t="s">
        <v>947</v>
      </c>
      <c r="D147" s="15" t="s">
        <v>2678</v>
      </c>
      <c r="E147" s="14" t="s">
        <v>2540</v>
      </c>
      <c r="F147" s="15" t="s">
        <v>2679</v>
      </c>
      <c r="G147" s="18">
        <v>20</v>
      </c>
      <c r="H147" s="18">
        <v>20</v>
      </c>
      <c r="I147" s="18">
        <v>20</v>
      </c>
      <c r="J147" s="18">
        <v>0</v>
      </c>
      <c r="K147" s="18">
        <v>20</v>
      </c>
      <c r="L147" s="18">
        <f t="shared" si="8"/>
        <v>80</v>
      </c>
      <c r="M147" s="18"/>
    </row>
    <row r="148" spans="1:13" ht="12" customHeight="1">
      <c r="A148" s="64">
        <v>144</v>
      </c>
      <c r="B148" s="38" t="s">
        <v>3027</v>
      </c>
      <c r="C148" s="18" t="s">
        <v>17</v>
      </c>
      <c r="D148" s="38" t="s">
        <v>223</v>
      </c>
      <c r="E148" s="38" t="s">
        <v>3011</v>
      </c>
      <c r="F148" s="38" t="s">
        <v>3015</v>
      </c>
      <c r="G148" s="18">
        <v>20</v>
      </c>
      <c r="H148" s="18">
        <v>0</v>
      </c>
      <c r="I148" s="18">
        <v>20</v>
      </c>
      <c r="J148" s="18">
        <v>20</v>
      </c>
      <c r="K148" s="18">
        <v>20</v>
      </c>
      <c r="L148" s="18">
        <f t="shared" si="8"/>
        <v>80</v>
      </c>
      <c r="M148" s="80"/>
    </row>
    <row r="149" spans="1:13" ht="12" customHeight="1">
      <c r="A149" s="64">
        <v>145</v>
      </c>
      <c r="B149" s="26" t="s">
        <v>3299</v>
      </c>
      <c r="C149" s="18" t="s">
        <v>17</v>
      </c>
      <c r="D149" s="26" t="s">
        <v>3184</v>
      </c>
      <c r="E149" s="14" t="s">
        <v>3185</v>
      </c>
      <c r="F149" s="14" t="s">
        <v>3186</v>
      </c>
      <c r="G149" s="17">
        <v>20</v>
      </c>
      <c r="H149" s="17">
        <v>20</v>
      </c>
      <c r="I149" s="17">
        <v>15</v>
      </c>
      <c r="J149" s="17">
        <v>9</v>
      </c>
      <c r="K149" s="17">
        <v>16</v>
      </c>
      <c r="L149" s="17">
        <v>80</v>
      </c>
      <c r="M149" s="17"/>
    </row>
    <row r="150" spans="1:13" ht="12" customHeight="1">
      <c r="A150" s="64">
        <v>146</v>
      </c>
      <c r="B150" s="25" t="s">
        <v>2154</v>
      </c>
      <c r="C150" s="18" t="s">
        <v>17</v>
      </c>
      <c r="D150" s="14" t="s">
        <v>3394</v>
      </c>
      <c r="E150" s="14" t="s">
        <v>3383</v>
      </c>
      <c r="F150" s="26" t="s">
        <v>3402</v>
      </c>
      <c r="G150" s="18">
        <v>20</v>
      </c>
      <c r="H150" s="18">
        <v>20</v>
      </c>
      <c r="I150" s="18">
        <v>0</v>
      </c>
      <c r="J150" s="18">
        <v>20</v>
      </c>
      <c r="K150" s="18">
        <v>20</v>
      </c>
      <c r="L150" s="18">
        <f>G150+H150+I150+J150+K150</f>
        <v>80</v>
      </c>
      <c r="M150" s="18"/>
    </row>
    <row r="151" spans="1:13" ht="12" customHeight="1">
      <c r="A151" s="64">
        <v>147</v>
      </c>
      <c r="B151" s="36" t="s">
        <v>5926</v>
      </c>
      <c r="C151" s="17" t="s">
        <v>17</v>
      </c>
      <c r="D151" s="36" t="s">
        <v>5770</v>
      </c>
      <c r="E151" s="36" t="s">
        <v>5759</v>
      </c>
      <c r="F151" s="36" t="s">
        <v>5771</v>
      </c>
      <c r="G151" s="18">
        <v>20</v>
      </c>
      <c r="H151" s="18">
        <v>20</v>
      </c>
      <c r="I151" s="18">
        <v>10</v>
      </c>
      <c r="J151" s="18">
        <v>20</v>
      </c>
      <c r="K151" s="18">
        <v>10</v>
      </c>
      <c r="L151" s="18">
        <f>G151+H151+I151+J151+K151</f>
        <v>80</v>
      </c>
      <c r="M151" s="32"/>
    </row>
    <row r="152" spans="1:13" ht="12" customHeight="1">
      <c r="A152" s="64">
        <v>148</v>
      </c>
      <c r="B152" s="38" t="s">
        <v>6914</v>
      </c>
      <c r="C152" s="18" t="s">
        <v>17</v>
      </c>
      <c r="D152" s="38" t="s">
        <v>6462</v>
      </c>
      <c r="E152" s="38" t="s">
        <v>6605</v>
      </c>
      <c r="F152" s="75" t="s">
        <v>5091</v>
      </c>
      <c r="G152" s="18">
        <v>20</v>
      </c>
      <c r="H152" s="18">
        <v>20</v>
      </c>
      <c r="I152" s="18">
        <v>15</v>
      </c>
      <c r="J152" s="18">
        <v>20</v>
      </c>
      <c r="K152" s="18">
        <v>5</v>
      </c>
      <c r="L152" s="18">
        <f>SUM(G152:K152)</f>
        <v>80</v>
      </c>
      <c r="M152" s="32"/>
    </row>
    <row r="153" spans="1:13" ht="12" customHeight="1">
      <c r="A153" s="64">
        <v>149</v>
      </c>
      <c r="B153" s="8" t="s">
        <v>1019</v>
      </c>
      <c r="C153" s="32" t="s">
        <v>17</v>
      </c>
      <c r="D153" s="5" t="s">
        <v>984</v>
      </c>
      <c r="E153" s="4" t="s">
        <v>19</v>
      </c>
      <c r="F153" s="4" t="s">
        <v>985</v>
      </c>
      <c r="G153" s="32">
        <v>20</v>
      </c>
      <c r="H153" s="32">
        <v>4</v>
      </c>
      <c r="I153" s="32">
        <v>19</v>
      </c>
      <c r="J153" s="32">
        <v>20</v>
      </c>
      <c r="K153" s="32">
        <v>16</v>
      </c>
      <c r="L153" s="32">
        <f>SUM(G153:K153)</f>
        <v>79</v>
      </c>
      <c r="M153" s="32"/>
    </row>
    <row r="154" spans="1:13" ht="12" customHeight="1">
      <c r="A154" s="64">
        <v>150</v>
      </c>
      <c r="B154" s="38" t="s">
        <v>2161</v>
      </c>
      <c r="C154" s="17" t="s">
        <v>17</v>
      </c>
      <c r="D154" s="14" t="s">
        <v>2117</v>
      </c>
      <c r="E154" s="14" t="s">
        <v>2062</v>
      </c>
      <c r="F154" s="14" t="s">
        <v>2118</v>
      </c>
      <c r="G154" s="18">
        <v>20</v>
      </c>
      <c r="H154" s="18">
        <v>4</v>
      </c>
      <c r="I154" s="18">
        <v>20</v>
      </c>
      <c r="J154" s="18">
        <v>20</v>
      </c>
      <c r="K154" s="18">
        <v>15</v>
      </c>
      <c r="L154" s="18">
        <f>G154+H154+I154+J154+K154</f>
        <v>79</v>
      </c>
      <c r="M154" s="18"/>
    </row>
    <row r="155" spans="1:13" ht="12" customHeight="1">
      <c r="A155" s="64">
        <v>151</v>
      </c>
      <c r="B155" s="4" t="s">
        <v>2890</v>
      </c>
      <c r="C155" s="23" t="s">
        <v>17</v>
      </c>
      <c r="D155" s="4" t="s">
        <v>2682</v>
      </c>
      <c r="E155" s="4" t="s">
        <v>2775</v>
      </c>
      <c r="F155" s="5" t="s">
        <v>2776</v>
      </c>
      <c r="G155" s="32">
        <v>20</v>
      </c>
      <c r="H155" s="32">
        <v>20</v>
      </c>
      <c r="I155" s="32">
        <v>10</v>
      </c>
      <c r="J155" s="32">
        <v>20</v>
      </c>
      <c r="K155" s="32">
        <v>9</v>
      </c>
      <c r="L155" s="32">
        <f>G155+H155+I155+J155+K155</f>
        <v>79</v>
      </c>
      <c r="M155" s="32"/>
    </row>
    <row r="156" spans="1:13" ht="12" customHeight="1">
      <c r="A156" s="64">
        <v>152</v>
      </c>
      <c r="B156" s="38" t="s">
        <v>3300</v>
      </c>
      <c r="C156" s="18" t="s">
        <v>17</v>
      </c>
      <c r="D156" s="38" t="s">
        <v>3188</v>
      </c>
      <c r="E156" s="38" t="s">
        <v>3189</v>
      </c>
      <c r="F156" s="38" t="s">
        <v>3190</v>
      </c>
      <c r="G156" s="18">
        <v>20</v>
      </c>
      <c r="H156" s="18">
        <v>4</v>
      </c>
      <c r="I156" s="18">
        <v>15</v>
      </c>
      <c r="J156" s="18">
        <v>20</v>
      </c>
      <c r="K156" s="18">
        <v>20</v>
      </c>
      <c r="L156" s="18">
        <f>G156+H156+I156+J156+K156</f>
        <v>79</v>
      </c>
      <c r="M156" s="17"/>
    </row>
    <row r="157" spans="1:13" ht="12" customHeight="1">
      <c r="A157" s="64">
        <v>153</v>
      </c>
      <c r="B157" s="13" t="s">
        <v>1020</v>
      </c>
      <c r="C157" s="32" t="s">
        <v>17</v>
      </c>
      <c r="D157" s="4" t="s">
        <v>275</v>
      </c>
      <c r="E157" s="4" t="s">
        <v>19</v>
      </c>
      <c r="F157" s="5" t="s">
        <v>380</v>
      </c>
      <c r="G157" s="32">
        <v>5</v>
      </c>
      <c r="H157" s="32">
        <v>20</v>
      </c>
      <c r="I157" s="32">
        <v>15</v>
      </c>
      <c r="J157" s="32">
        <v>20</v>
      </c>
      <c r="K157" s="32">
        <v>18</v>
      </c>
      <c r="L157" s="32">
        <f>SUM(G157:K157)</f>
        <v>78</v>
      </c>
      <c r="M157" s="32"/>
    </row>
    <row r="158" spans="1:13" ht="12" customHeight="1">
      <c r="A158" s="64">
        <v>154</v>
      </c>
      <c r="B158" s="11" t="s">
        <v>1021</v>
      </c>
      <c r="C158" s="32" t="s">
        <v>17</v>
      </c>
      <c r="D158" s="15" t="s">
        <v>59</v>
      </c>
      <c r="E158" s="5" t="s">
        <v>26</v>
      </c>
      <c r="F158" s="15" t="s">
        <v>60</v>
      </c>
      <c r="G158" s="23">
        <v>20</v>
      </c>
      <c r="H158" s="23">
        <v>20</v>
      </c>
      <c r="I158" s="23">
        <v>20</v>
      </c>
      <c r="J158" s="23">
        <v>8</v>
      </c>
      <c r="K158" s="23">
        <v>10</v>
      </c>
      <c r="L158" s="32">
        <f>SUM(G158:K158)</f>
        <v>78</v>
      </c>
      <c r="M158" s="32"/>
    </row>
    <row r="159" spans="1:13" ht="12" customHeight="1">
      <c r="A159" s="64">
        <v>155</v>
      </c>
      <c r="B159" s="8" t="s">
        <v>1022</v>
      </c>
      <c r="C159" s="32" t="s">
        <v>17</v>
      </c>
      <c r="D159" s="5" t="s">
        <v>92</v>
      </c>
      <c r="E159" s="5" t="s">
        <v>26</v>
      </c>
      <c r="F159" s="5" t="s">
        <v>203</v>
      </c>
      <c r="G159" s="23">
        <v>20</v>
      </c>
      <c r="H159" s="23">
        <v>20</v>
      </c>
      <c r="I159" s="23">
        <v>5</v>
      </c>
      <c r="J159" s="23">
        <v>20</v>
      </c>
      <c r="K159" s="23">
        <v>13</v>
      </c>
      <c r="L159" s="32">
        <f>SUM(G159:K159)</f>
        <v>78</v>
      </c>
      <c r="M159" s="32"/>
    </row>
    <row r="160" spans="1:13" ht="12" customHeight="1">
      <c r="A160" s="64">
        <v>156</v>
      </c>
      <c r="B160" s="11" t="s">
        <v>1023</v>
      </c>
      <c r="C160" s="32" t="s">
        <v>17</v>
      </c>
      <c r="D160" s="15" t="s">
        <v>219</v>
      </c>
      <c r="E160" s="5" t="s">
        <v>26</v>
      </c>
      <c r="F160" s="15" t="s">
        <v>220</v>
      </c>
      <c r="G160" s="23">
        <v>20</v>
      </c>
      <c r="H160" s="23">
        <v>20</v>
      </c>
      <c r="I160" s="23">
        <v>0</v>
      </c>
      <c r="J160" s="23">
        <v>20</v>
      </c>
      <c r="K160" s="23">
        <v>18</v>
      </c>
      <c r="L160" s="32">
        <f>SUM(G160:K160)</f>
        <v>78</v>
      </c>
      <c r="M160" s="32"/>
    </row>
    <row r="161" spans="1:13" ht="12" customHeight="1">
      <c r="A161" s="64">
        <v>157</v>
      </c>
      <c r="B161" s="76" t="s">
        <v>1024</v>
      </c>
      <c r="C161" s="17" t="s">
        <v>17</v>
      </c>
      <c r="D161" s="14" t="s">
        <v>142</v>
      </c>
      <c r="E161" s="14" t="s">
        <v>19</v>
      </c>
      <c r="F161" s="77" t="s">
        <v>143</v>
      </c>
      <c r="G161" s="70">
        <v>20</v>
      </c>
      <c r="H161" s="70">
        <v>20</v>
      </c>
      <c r="I161" s="70">
        <v>5</v>
      </c>
      <c r="J161" s="70">
        <v>20</v>
      </c>
      <c r="K161" s="71">
        <v>13</v>
      </c>
      <c r="L161" s="32">
        <f>SUM(G161:K161)</f>
        <v>78</v>
      </c>
      <c r="M161" s="14"/>
    </row>
    <row r="162" spans="1:13" ht="12" customHeight="1">
      <c r="A162" s="64">
        <v>158</v>
      </c>
      <c r="B162" s="36" t="s">
        <v>2316</v>
      </c>
      <c r="C162" s="18" t="s">
        <v>17</v>
      </c>
      <c r="D162" s="36" t="s">
        <v>2289</v>
      </c>
      <c r="E162" s="36" t="s">
        <v>2295</v>
      </c>
      <c r="F162" s="36" t="s">
        <v>2291</v>
      </c>
      <c r="G162" s="18">
        <v>20</v>
      </c>
      <c r="H162" s="18">
        <v>2</v>
      </c>
      <c r="I162" s="18">
        <v>20</v>
      </c>
      <c r="J162" s="18">
        <v>18</v>
      </c>
      <c r="K162" s="18">
        <v>18</v>
      </c>
      <c r="L162" s="18">
        <f t="shared" ref="L162:L168" si="9">G162+H162+I162+J162+K162</f>
        <v>78</v>
      </c>
      <c r="M162" s="32"/>
    </row>
    <row r="163" spans="1:13" ht="12" customHeight="1">
      <c r="A163" s="64">
        <v>159</v>
      </c>
      <c r="B163" s="38" t="s">
        <v>3301</v>
      </c>
      <c r="C163" s="18" t="s">
        <v>17</v>
      </c>
      <c r="D163" s="38" t="s">
        <v>3279</v>
      </c>
      <c r="E163" s="38" t="s">
        <v>3280</v>
      </c>
      <c r="F163" s="38" t="s">
        <v>3281</v>
      </c>
      <c r="G163" s="18">
        <v>20</v>
      </c>
      <c r="H163" s="18">
        <v>20</v>
      </c>
      <c r="I163" s="18">
        <v>20</v>
      </c>
      <c r="J163" s="18">
        <v>16</v>
      </c>
      <c r="K163" s="18">
        <v>2</v>
      </c>
      <c r="L163" s="18">
        <f t="shared" si="9"/>
        <v>78</v>
      </c>
      <c r="M163" s="17"/>
    </row>
    <row r="164" spans="1:13" ht="12" customHeight="1">
      <c r="A164" s="64">
        <v>160</v>
      </c>
      <c r="B164" s="25" t="s">
        <v>3515</v>
      </c>
      <c r="C164" s="18" t="s">
        <v>17</v>
      </c>
      <c r="D164" s="14" t="s">
        <v>2244</v>
      </c>
      <c r="E164" s="14" t="s">
        <v>3383</v>
      </c>
      <c r="F164" s="26" t="s">
        <v>3391</v>
      </c>
      <c r="G164" s="18">
        <v>20</v>
      </c>
      <c r="H164" s="18">
        <v>20</v>
      </c>
      <c r="I164" s="18">
        <v>10</v>
      </c>
      <c r="J164" s="18">
        <v>8</v>
      </c>
      <c r="K164" s="18">
        <v>20</v>
      </c>
      <c r="L164" s="18">
        <f t="shared" si="9"/>
        <v>78</v>
      </c>
      <c r="M164" s="18"/>
    </row>
    <row r="165" spans="1:13" ht="12" customHeight="1">
      <c r="A165" s="64">
        <v>161</v>
      </c>
      <c r="B165" s="12" t="s">
        <v>4179</v>
      </c>
      <c r="C165" s="31" t="s">
        <v>17</v>
      </c>
      <c r="D165" s="12" t="s">
        <v>4020</v>
      </c>
      <c r="E165" s="13" t="s">
        <v>3999</v>
      </c>
      <c r="F165" s="12" t="s">
        <v>4094</v>
      </c>
      <c r="G165" s="17">
        <v>20</v>
      </c>
      <c r="H165" s="17">
        <v>20</v>
      </c>
      <c r="I165" s="17">
        <v>10</v>
      </c>
      <c r="J165" s="17">
        <v>20</v>
      </c>
      <c r="K165" s="17">
        <v>8</v>
      </c>
      <c r="L165" s="17">
        <f t="shared" si="9"/>
        <v>78</v>
      </c>
      <c r="M165" s="17"/>
    </row>
    <row r="166" spans="1:13" ht="12" customHeight="1">
      <c r="A166" s="64">
        <v>162</v>
      </c>
      <c r="B166" s="12" t="s">
        <v>4180</v>
      </c>
      <c r="C166" s="31" t="s">
        <v>17</v>
      </c>
      <c r="D166" s="12" t="s">
        <v>4181</v>
      </c>
      <c r="E166" s="12" t="s">
        <v>4182</v>
      </c>
      <c r="F166" s="12" t="s">
        <v>4077</v>
      </c>
      <c r="G166" s="17">
        <v>20</v>
      </c>
      <c r="H166" s="17">
        <v>0</v>
      </c>
      <c r="I166" s="17">
        <v>19</v>
      </c>
      <c r="J166" s="17">
        <v>20</v>
      </c>
      <c r="K166" s="17">
        <v>19</v>
      </c>
      <c r="L166" s="17">
        <f t="shared" si="9"/>
        <v>78</v>
      </c>
      <c r="M166" s="17"/>
    </row>
    <row r="167" spans="1:13" ht="12" customHeight="1">
      <c r="A167" s="64">
        <v>163</v>
      </c>
      <c r="B167" s="36" t="s">
        <v>4776</v>
      </c>
      <c r="C167" s="18" t="s">
        <v>17</v>
      </c>
      <c r="D167" s="36" t="s">
        <v>4744</v>
      </c>
      <c r="E167" s="12" t="s">
        <v>4735</v>
      </c>
      <c r="F167" s="36" t="s">
        <v>4777</v>
      </c>
      <c r="G167" s="18">
        <v>20</v>
      </c>
      <c r="H167" s="18">
        <v>16</v>
      </c>
      <c r="I167" s="18">
        <v>5</v>
      </c>
      <c r="J167" s="18">
        <v>20</v>
      </c>
      <c r="K167" s="18">
        <v>17</v>
      </c>
      <c r="L167" s="18">
        <f t="shared" si="9"/>
        <v>78</v>
      </c>
      <c r="M167" s="32"/>
    </row>
    <row r="168" spans="1:13" ht="12" customHeight="1">
      <c r="A168" s="64">
        <v>164</v>
      </c>
      <c r="B168" s="14" t="s">
        <v>6327</v>
      </c>
      <c r="C168" s="18" t="s">
        <v>17</v>
      </c>
      <c r="D168" s="14" t="s">
        <v>6284</v>
      </c>
      <c r="E168" s="14" t="s">
        <v>6245</v>
      </c>
      <c r="F168" s="14" t="s">
        <v>6285</v>
      </c>
      <c r="G168" s="18">
        <v>20</v>
      </c>
      <c r="H168" s="18">
        <v>20</v>
      </c>
      <c r="I168" s="18">
        <v>3</v>
      </c>
      <c r="J168" s="18">
        <v>20</v>
      </c>
      <c r="K168" s="18">
        <v>15</v>
      </c>
      <c r="L168" s="18">
        <f t="shared" si="9"/>
        <v>78</v>
      </c>
      <c r="M168" s="18"/>
    </row>
    <row r="169" spans="1:13" ht="12" customHeight="1">
      <c r="A169" s="64">
        <v>165</v>
      </c>
      <c r="B169" s="38" t="s">
        <v>6915</v>
      </c>
      <c r="C169" s="18" t="s">
        <v>17</v>
      </c>
      <c r="D169" s="38" t="s">
        <v>1362</v>
      </c>
      <c r="E169" s="38" t="s">
        <v>6605</v>
      </c>
      <c r="F169" s="38" t="s">
        <v>6743</v>
      </c>
      <c r="G169" s="18">
        <v>20</v>
      </c>
      <c r="H169" s="18">
        <v>20</v>
      </c>
      <c r="I169" s="18">
        <v>19</v>
      </c>
      <c r="J169" s="18">
        <v>4</v>
      </c>
      <c r="K169" s="18">
        <v>15</v>
      </c>
      <c r="L169" s="18">
        <f>SUM(G169:K169)</f>
        <v>78</v>
      </c>
      <c r="M169" s="32"/>
    </row>
    <row r="170" spans="1:13" ht="12" customHeight="1">
      <c r="A170" s="64">
        <v>166</v>
      </c>
      <c r="B170" s="11" t="s">
        <v>1025</v>
      </c>
      <c r="C170" s="32" t="s">
        <v>17</v>
      </c>
      <c r="D170" s="15" t="s">
        <v>65</v>
      </c>
      <c r="E170" s="5" t="s">
        <v>26</v>
      </c>
      <c r="F170" s="15" t="s">
        <v>66</v>
      </c>
      <c r="G170" s="23">
        <v>20</v>
      </c>
      <c r="H170" s="23">
        <v>20</v>
      </c>
      <c r="I170" s="23">
        <v>20</v>
      </c>
      <c r="J170" s="23">
        <v>8</v>
      </c>
      <c r="K170" s="23">
        <v>9</v>
      </c>
      <c r="L170" s="32">
        <f>SUM(G170:K170)</f>
        <v>77</v>
      </c>
      <c r="M170" s="32"/>
    </row>
    <row r="171" spans="1:13" ht="12" customHeight="1">
      <c r="A171" s="64">
        <v>167</v>
      </c>
      <c r="B171" s="8" t="s">
        <v>1026</v>
      </c>
      <c r="C171" s="32" t="s">
        <v>17</v>
      </c>
      <c r="D171" s="4" t="s">
        <v>581</v>
      </c>
      <c r="E171" s="4" t="s">
        <v>19</v>
      </c>
      <c r="F171" s="4" t="s">
        <v>582</v>
      </c>
      <c r="G171" s="84">
        <v>19</v>
      </c>
      <c r="H171" s="84">
        <v>18</v>
      </c>
      <c r="I171" s="84">
        <v>19</v>
      </c>
      <c r="J171" s="84">
        <v>8</v>
      </c>
      <c r="K171" s="84">
        <v>13</v>
      </c>
      <c r="L171" s="32">
        <f>SUM(G171:K171)</f>
        <v>77</v>
      </c>
      <c r="M171" s="32"/>
    </row>
    <row r="172" spans="1:13" ht="12" customHeight="1">
      <c r="A172" s="64">
        <v>168</v>
      </c>
      <c r="B172" s="68" t="s">
        <v>1027</v>
      </c>
      <c r="C172" s="17" t="s">
        <v>17</v>
      </c>
      <c r="D172" s="69" t="s">
        <v>47</v>
      </c>
      <c r="E172" s="14" t="s">
        <v>19</v>
      </c>
      <c r="F172" s="69" t="s">
        <v>48</v>
      </c>
      <c r="G172" s="83">
        <v>20</v>
      </c>
      <c r="H172" s="83">
        <v>20</v>
      </c>
      <c r="I172" s="83">
        <v>5</v>
      </c>
      <c r="J172" s="83">
        <v>20</v>
      </c>
      <c r="K172" s="71">
        <v>12</v>
      </c>
      <c r="L172" s="32">
        <f>SUM(G172:K172)</f>
        <v>77</v>
      </c>
      <c r="M172" s="14"/>
    </row>
    <row r="173" spans="1:13" ht="12" customHeight="1">
      <c r="A173" s="64">
        <v>169</v>
      </c>
      <c r="B173" s="36" t="s">
        <v>1945</v>
      </c>
      <c r="C173" s="18" t="s">
        <v>17</v>
      </c>
      <c r="D173" s="36" t="s">
        <v>1824</v>
      </c>
      <c r="E173" s="36" t="s">
        <v>1742</v>
      </c>
      <c r="F173" s="36" t="s">
        <v>1877</v>
      </c>
      <c r="G173" s="18">
        <v>20</v>
      </c>
      <c r="H173" s="18">
        <v>0</v>
      </c>
      <c r="I173" s="18">
        <v>20</v>
      </c>
      <c r="J173" s="18">
        <v>17</v>
      </c>
      <c r="K173" s="18">
        <v>20</v>
      </c>
      <c r="L173" s="18">
        <f>G173+H173+I173+J173+K173</f>
        <v>77</v>
      </c>
      <c r="M173" s="18"/>
    </row>
    <row r="174" spans="1:13" ht="12" customHeight="1">
      <c r="A174" s="64">
        <v>170</v>
      </c>
      <c r="B174" s="38" t="s">
        <v>3145</v>
      </c>
      <c r="C174" s="18" t="s">
        <v>17</v>
      </c>
      <c r="D174" s="38" t="s">
        <v>3093</v>
      </c>
      <c r="E174" s="36" t="s">
        <v>3146</v>
      </c>
      <c r="F174" s="36" t="s">
        <v>3095</v>
      </c>
      <c r="G174" s="18">
        <v>20</v>
      </c>
      <c r="H174" s="18">
        <v>19</v>
      </c>
      <c r="I174" s="18">
        <v>3</v>
      </c>
      <c r="J174" s="18">
        <v>20</v>
      </c>
      <c r="K174" s="18">
        <v>15</v>
      </c>
      <c r="L174" s="18">
        <f>G174+H174+I174+J174+K174</f>
        <v>77</v>
      </c>
      <c r="M174" s="18"/>
    </row>
    <row r="175" spans="1:13" ht="12" customHeight="1">
      <c r="A175" s="64">
        <v>171</v>
      </c>
      <c r="B175" s="5" t="s">
        <v>4515</v>
      </c>
      <c r="C175" s="32" t="s">
        <v>17</v>
      </c>
      <c r="D175" s="5" t="s">
        <v>1555</v>
      </c>
      <c r="E175" s="4" t="s">
        <v>4286</v>
      </c>
      <c r="F175" s="5" t="s">
        <v>4344</v>
      </c>
      <c r="G175" s="32">
        <v>19</v>
      </c>
      <c r="H175" s="32">
        <v>20</v>
      </c>
      <c r="I175" s="32">
        <v>15</v>
      </c>
      <c r="J175" s="32">
        <v>20</v>
      </c>
      <c r="K175" s="32">
        <v>3</v>
      </c>
      <c r="L175" s="32">
        <f>SUM(G175:K175)</f>
        <v>77</v>
      </c>
      <c r="M175" s="23"/>
    </row>
    <row r="176" spans="1:13" ht="12" customHeight="1">
      <c r="A176" s="64">
        <v>172</v>
      </c>
      <c r="B176" s="8" t="s">
        <v>1028</v>
      </c>
      <c r="C176" s="32" t="s">
        <v>17</v>
      </c>
      <c r="D176" s="4" t="s">
        <v>82</v>
      </c>
      <c r="E176" s="4" t="s">
        <v>19</v>
      </c>
      <c r="F176" s="4" t="s">
        <v>83</v>
      </c>
      <c r="G176" s="84">
        <v>20</v>
      </c>
      <c r="H176" s="84">
        <v>20</v>
      </c>
      <c r="I176" s="84">
        <v>20</v>
      </c>
      <c r="J176" s="84">
        <v>4</v>
      </c>
      <c r="K176" s="84">
        <v>12</v>
      </c>
      <c r="L176" s="32">
        <f>SUM(G176:K176)</f>
        <v>76</v>
      </c>
      <c r="M176" s="32"/>
    </row>
    <row r="177" spans="1:13" ht="12" customHeight="1">
      <c r="A177" s="64">
        <v>173</v>
      </c>
      <c r="B177" s="13" t="s">
        <v>1029</v>
      </c>
      <c r="C177" s="32" t="s">
        <v>947</v>
      </c>
      <c r="D177" s="5" t="s">
        <v>948</v>
      </c>
      <c r="E177" s="4" t="s">
        <v>19</v>
      </c>
      <c r="F177" s="5" t="s">
        <v>949</v>
      </c>
      <c r="G177" s="84">
        <v>20</v>
      </c>
      <c r="H177" s="84">
        <v>0</v>
      </c>
      <c r="I177" s="84">
        <v>20</v>
      </c>
      <c r="J177" s="84">
        <v>20</v>
      </c>
      <c r="K177" s="84">
        <v>16</v>
      </c>
      <c r="L177" s="32">
        <f>SUM(G177:K177)</f>
        <v>76</v>
      </c>
      <c r="M177" s="32"/>
    </row>
    <row r="178" spans="1:13" ht="12" customHeight="1">
      <c r="A178" s="64">
        <v>174</v>
      </c>
      <c r="B178" s="15" t="s">
        <v>2467</v>
      </c>
      <c r="C178" s="17" t="s">
        <v>17</v>
      </c>
      <c r="D178" s="14" t="s">
        <v>2371</v>
      </c>
      <c r="E178" s="38" t="s">
        <v>2372</v>
      </c>
      <c r="F178" s="38" t="s">
        <v>2373</v>
      </c>
      <c r="G178" s="18">
        <v>20</v>
      </c>
      <c r="H178" s="18">
        <v>20</v>
      </c>
      <c r="I178" s="18">
        <v>0</v>
      </c>
      <c r="J178" s="18">
        <v>20</v>
      </c>
      <c r="K178" s="18">
        <v>16</v>
      </c>
      <c r="L178" s="18">
        <f>G178+H178+I178+J178+K178</f>
        <v>76</v>
      </c>
      <c r="M178" s="80"/>
    </row>
    <row r="179" spans="1:13" ht="12" customHeight="1">
      <c r="A179" s="64">
        <v>175</v>
      </c>
      <c r="B179" s="38" t="s">
        <v>3812</v>
      </c>
      <c r="C179" s="18" t="s">
        <v>947</v>
      </c>
      <c r="D179" s="38" t="s">
        <v>3582</v>
      </c>
      <c r="E179" s="38" t="s">
        <v>3636</v>
      </c>
      <c r="F179" s="38" t="s">
        <v>3813</v>
      </c>
      <c r="G179" s="18">
        <v>15</v>
      </c>
      <c r="H179" s="18">
        <v>5</v>
      </c>
      <c r="I179" s="18">
        <v>20</v>
      </c>
      <c r="J179" s="18">
        <v>20</v>
      </c>
      <c r="K179" s="18">
        <v>16</v>
      </c>
      <c r="L179" s="18">
        <f>G179+H179+I179+J179+K179</f>
        <v>76</v>
      </c>
      <c r="M179" s="18"/>
    </row>
    <row r="180" spans="1:13" ht="12" customHeight="1">
      <c r="A180" s="64">
        <v>176</v>
      </c>
      <c r="B180" s="12" t="s">
        <v>4183</v>
      </c>
      <c r="C180" s="31" t="s">
        <v>17</v>
      </c>
      <c r="D180" s="12" t="s">
        <v>4020</v>
      </c>
      <c r="E180" s="13" t="s">
        <v>3999</v>
      </c>
      <c r="F180" s="12" t="s">
        <v>4141</v>
      </c>
      <c r="G180" s="17">
        <v>20</v>
      </c>
      <c r="H180" s="17">
        <v>20</v>
      </c>
      <c r="I180" s="17">
        <v>20</v>
      </c>
      <c r="J180" s="17">
        <v>8</v>
      </c>
      <c r="K180" s="17">
        <v>8</v>
      </c>
      <c r="L180" s="17">
        <f>G180+H180+I180+J180+K180</f>
        <v>76</v>
      </c>
      <c r="M180" s="17"/>
    </row>
    <row r="181" spans="1:13" ht="12" customHeight="1">
      <c r="A181" s="64">
        <v>177</v>
      </c>
      <c r="B181" s="5" t="s">
        <v>4516</v>
      </c>
      <c r="C181" s="32" t="s">
        <v>17</v>
      </c>
      <c r="D181" s="4" t="s">
        <v>4371</v>
      </c>
      <c r="E181" s="5" t="s">
        <v>4286</v>
      </c>
      <c r="F181" s="5" t="s">
        <v>4403</v>
      </c>
      <c r="G181" s="32">
        <v>20</v>
      </c>
      <c r="H181" s="32">
        <v>18</v>
      </c>
      <c r="I181" s="32">
        <v>10</v>
      </c>
      <c r="J181" s="32">
        <v>8</v>
      </c>
      <c r="K181" s="32">
        <v>20</v>
      </c>
      <c r="L181" s="32">
        <f>SUM(G181:K181)</f>
        <v>76</v>
      </c>
      <c r="M181" s="23"/>
    </row>
    <row r="182" spans="1:13" ht="12" customHeight="1">
      <c r="A182" s="64">
        <v>178</v>
      </c>
      <c r="B182" s="8" t="s">
        <v>1030</v>
      </c>
      <c r="C182" s="32" t="s">
        <v>17</v>
      </c>
      <c r="D182" s="4" t="s">
        <v>585</v>
      </c>
      <c r="E182" s="4" t="s">
        <v>276</v>
      </c>
      <c r="F182" s="4" t="s">
        <v>586</v>
      </c>
      <c r="G182" s="84">
        <v>7</v>
      </c>
      <c r="H182" s="84">
        <v>19</v>
      </c>
      <c r="I182" s="84">
        <v>15</v>
      </c>
      <c r="J182" s="84">
        <v>14</v>
      </c>
      <c r="K182" s="84">
        <v>20</v>
      </c>
      <c r="L182" s="32">
        <f>SUM(G182:K182)</f>
        <v>75</v>
      </c>
      <c r="M182" s="32"/>
    </row>
    <row r="183" spans="1:13" ht="12" customHeight="1">
      <c r="A183" s="64">
        <v>179</v>
      </c>
      <c r="B183" s="8" t="s">
        <v>1031</v>
      </c>
      <c r="C183" s="32" t="s">
        <v>17</v>
      </c>
      <c r="D183" s="4" t="s">
        <v>54</v>
      </c>
      <c r="E183" s="4" t="s">
        <v>55</v>
      </c>
      <c r="F183" s="4" t="s">
        <v>56</v>
      </c>
      <c r="G183" s="84">
        <v>20</v>
      </c>
      <c r="H183" s="84">
        <v>0</v>
      </c>
      <c r="I183" s="84">
        <v>20</v>
      </c>
      <c r="J183" s="84">
        <v>20</v>
      </c>
      <c r="K183" s="84">
        <v>15</v>
      </c>
      <c r="L183" s="32">
        <f>SUM(G183:K183)</f>
        <v>75</v>
      </c>
      <c r="M183" s="32"/>
    </row>
    <row r="184" spans="1:13" ht="12" customHeight="1">
      <c r="A184" s="64">
        <v>180</v>
      </c>
      <c r="B184" s="8" t="s">
        <v>1032</v>
      </c>
      <c r="C184" s="32" t="s">
        <v>17</v>
      </c>
      <c r="D184" s="4" t="s">
        <v>426</v>
      </c>
      <c r="E184" s="4" t="s">
        <v>19</v>
      </c>
      <c r="F184" s="4" t="s">
        <v>427</v>
      </c>
      <c r="G184" s="84">
        <v>20</v>
      </c>
      <c r="H184" s="84">
        <v>12</v>
      </c>
      <c r="I184" s="84">
        <v>6</v>
      </c>
      <c r="J184" s="84">
        <v>20</v>
      </c>
      <c r="K184" s="84">
        <v>17</v>
      </c>
      <c r="L184" s="32">
        <f>SUM(G184:K184)</f>
        <v>75</v>
      </c>
      <c r="M184" s="32"/>
    </row>
    <row r="185" spans="1:13" ht="12" customHeight="1">
      <c r="A185" s="64">
        <v>181</v>
      </c>
      <c r="B185" s="15" t="s">
        <v>2689</v>
      </c>
      <c r="C185" s="17" t="s">
        <v>17</v>
      </c>
      <c r="D185" s="15" t="s">
        <v>2682</v>
      </c>
      <c r="E185" s="14" t="s">
        <v>2540</v>
      </c>
      <c r="F185" s="15" t="s">
        <v>2683</v>
      </c>
      <c r="G185" s="18">
        <v>20</v>
      </c>
      <c r="H185" s="18">
        <v>0</v>
      </c>
      <c r="I185" s="18">
        <v>15</v>
      </c>
      <c r="J185" s="18">
        <v>20</v>
      </c>
      <c r="K185" s="18">
        <v>20</v>
      </c>
      <c r="L185" s="18">
        <f>G185+H185+I185+J185+K185</f>
        <v>75</v>
      </c>
      <c r="M185" s="18"/>
    </row>
    <row r="186" spans="1:13" ht="12" customHeight="1">
      <c r="A186" s="64">
        <v>182</v>
      </c>
      <c r="B186" s="15" t="s">
        <v>2690</v>
      </c>
      <c r="C186" s="17" t="s">
        <v>947</v>
      </c>
      <c r="D186" s="15" t="s">
        <v>2678</v>
      </c>
      <c r="E186" s="14" t="s">
        <v>2540</v>
      </c>
      <c r="F186" s="15" t="s">
        <v>2679</v>
      </c>
      <c r="G186" s="18">
        <v>20</v>
      </c>
      <c r="H186" s="18">
        <v>20</v>
      </c>
      <c r="I186" s="18">
        <v>20</v>
      </c>
      <c r="J186" s="18">
        <v>5</v>
      </c>
      <c r="K186" s="18">
        <v>10</v>
      </c>
      <c r="L186" s="18">
        <f>G186+H186+I186+J186+K186</f>
        <v>75</v>
      </c>
      <c r="M186" s="18"/>
    </row>
    <row r="187" spans="1:13" ht="12" customHeight="1">
      <c r="A187" s="64">
        <v>183</v>
      </c>
      <c r="B187" s="66" t="s">
        <v>3302</v>
      </c>
      <c r="C187" s="18" t="s">
        <v>17</v>
      </c>
      <c r="D187" s="66" t="s">
        <v>3303</v>
      </c>
      <c r="E187" s="38" t="s">
        <v>3241</v>
      </c>
      <c r="F187" s="66" t="s">
        <v>3242</v>
      </c>
      <c r="G187" s="1">
        <v>7</v>
      </c>
      <c r="H187" s="1">
        <v>20</v>
      </c>
      <c r="I187" s="1">
        <v>10</v>
      </c>
      <c r="J187" s="1">
        <v>18</v>
      </c>
      <c r="K187" s="1">
        <v>20</v>
      </c>
      <c r="L187" s="1">
        <v>75</v>
      </c>
      <c r="M187" s="17"/>
    </row>
    <row r="188" spans="1:13" ht="12" customHeight="1">
      <c r="A188" s="64">
        <v>184</v>
      </c>
      <c r="B188" s="5" t="s">
        <v>4517</v>
      </c>
      <c r="C188" s="32" t="s">
        <v>17</v>
      </c>
      <c r="D188" s="5" t="s">
        <v>4368</v>
      </c>
      <c r="E188" s="4" t="s">
        <v>4286</v>
      </c>
      <c r="F188" s="5" t="s">
        <v>4518</v>
      </c>
      <c r="G188" s="32">
        <v>20</v>
      </c>
      <c r="H188" s="32">
        <v>20</v>
      </c>
      <c r="I188" s="32">
        <v>5</v>
      </c>
      <c r="J188" s="32">
        <v>20</v>
      </c>
      <c r="K188" s="32">
        <v>10</v>
      </c>
      <c r="L188" s="32">
        <f t="shared" ref="L188:L194" si="10">SUM(G188:K188)</f>
        <v>75</v>
      </c>
      <c r="M188" s="63"/>
    </row>
    <row r="189" spans="1:13" ht="12" customHeight="1">
      <c r="A189" s="64">
        <v>185</v>
      </c>
      <c r="B189" s="4" t="s">
        <v>4519</v>
      </c>
      <c r="C189" s="32" t="s">
        <v>17</v>
      </c>
      <c r="D189" s="4" t="s">
        <v>4393</v>
      </c>
      <c r="E189" s="4" t="s">
        <v>4394</v>
      </c>
      <c r="F189" s="4" t="s">
        <v>4395</v>
      </c>
      <c r="G189" s="32">
        <v>10</v>
      </c>
      <c r="H189" s="32">
        <v>20</v>
      </c>
      <c r="I189" s="32">
        <v>10</v>
      </c>
      <c r="J189" s="32">
        <v>20</v>
      </c>
      <c r="K189" s="32">
        <v>15</v>
      </c>
      <c r="L189" s="32">
        <f t="shared" si="10"/>
        <v>75</v>
      </c>
      <c r="M189" s="32"/>
    </row>
    <row r="190" spans="1:13" ht="12" customHeight="1">
      <c r="A190" s="64">
        <v>186</v>
      </c>
      <c r="B190" s="12" t="s">
        <v>6173</v>
      </c>
      <c r="C190" s="17" t="s">
        <v>17</v>
      </c>
      <c r="D190" s="12" t="s">
        <v>6134</v>
      </c>
      <c r="E190" s="12" t="s">
        <v>6079</v>
      </c>
      <c r="F190" s="12" t="s">
        <v>6135</v>
      </c>
      <c r="G190" s="74">
        <v>20</v>
      </c>
      <c r="H190" s="74">
        <v>20</v>
      </c>
      <c r="I190" s="74">
        <v>4</v>
      </c>
      <c r="J190" s="74">
        <v>20</v>
      </c>
      <c r="K190" s="74">
        <v>11</v>
      </c>
      <c r="L190" s="74">
        <f t="shared" si="10"/>
        <v>75</v>
      </c>
      <c r="M190" s="18"/>
    </row>
    <row r="191" spans="1:13" ht="12" customHeight="1">
      <c r="A191" s="64">
        <v>187</v>
      </c>
      <c r="B191" s="65" t="s">
        <v>1033</v>
      </c>
      <c r="C191" s="32" t="s">
        <v>17</v>
      </c>
      <c r="D191" s="4" t="s">
        <v>108</v>
      </c>
      <c r="E191" s="66" t="s">
        <v>19</v>
      </c>
      <c r="F191" s="66" t="s">
        <v>109</v>
      </c>
      <c r="G191" s="1">
        <v>20</v>
      </c>
      <c r="H191" s="1">
        <v>20</v>
      </c>
      <c r="I191" s="1">
        <v>20</v>
      </c>
      <c r="J191" s="1">
        <v>5</v>
      </c>
      <c r="K191" s="1">
        <v>9</v>
      </c>
      <c r="L191" s="32">
        <f t="shared" si="10"/>
        <v>74</v>
      </c>
      <c r="M191" s="32"/>
    </row>
    <row r="192" spans="1:13" ht="12" customHeight="1">
      <c r="A192" s="64">
        <v>188</v>
      </c>
      <c r="B192" s="65" t="s">
        <v>1034</v>
      </c>
      <c r="C192" s="32" t="s">
        <v>17</v>
      </c>
      <c r="D192" s="4" t="s">
        <v>108</v>
      </c>
      <c r="E192" s="66" t="s">
        <v>19</v>
      </c>
      <c r="F192" s="66" t="s">
        <v>109</v>
      </c>
      <c r="G192" s="1">
        <v>20</v>
      </c>
      <c r="H192" s="1">
        <v>20</v>
      </c>
      <c r="I192" s="1">
        <v>20</v>
      </c>
      <c r="J192" s="1">
        <v>12</v>
      </c>
      <c r="K192" s="1">
        <v>2</v>
      </c>
      <c r="L192" s="32">
        <f t="shared" si="10"/>
        <v>74</v>
      </c>
      <c r="M192" s="32"/>
    </row>
    <row r="193" spans="1:13" ht="12" customHeight="1">
      <c r="A193" s="64">
        <v>189</v>
      </c>
      <c r="B193" s="8" t="s">
        <v>1035</v>
      </c>
      <c r="C193" s="32" t="s">
        <v>17</v>
      </c>
      <c r="D193" s="4" t="s">
        <v>585</v>
      </c>
      <c r="E193" s="4" t="s">
        <v>276</v>
      </c>
      <c r="F193" s="4" t="s">
        <v>586</v>
      </c>
      <c r="G193" s="32">
        <v>20</v>
      </c>
      <c r="H193" s="32">
        <v>4</v>
      </c>
      <c r="I193" s="32">
        <v>20</v>
      </c>
      <c r="J193" s="32">
        <v>11</v>
      </c>
      <c r="K193" s="32">
        <v>19</v>
      </c>
      <c r="L193" s="32">
        <f t="shared" si="10"/>
        <v>74</v>
      </c>
      <c r="M193" s="32"/>
    </row>
    <row r="194" spans="1:13" ht="12" customHeight="1">
      <c r="A194" s="64">
        <v>190</v>
      </c>
      <c r="B194" s="8" t="s">
        <v>1036</v>
      </c>
      <c r="C194" s="32" t="s">
        <v>17</v>
      </c>
      <c r="D194" s="4" t="s">
        <v>82</v>
      </c>
      <c r="E194" s="4" t="s">
        <v>19</v>
      </c>
      <c r="F194" s="4" t="s">
        <v>237</v>
      </c>
      <c r="G194" s="32">
        <v>0</v>
      </c>
      <c r="H194" s="32">
        <v>20</v>
      </c>
      <c r="I194" s="32">
        <v>19</v>
      </c>
      <c r="J194" s="32">
        <v>20</v>
      </c>
      <c r="K194" s="32">
        <v>15</v>
      </c>
      <c r="L194" s="32">
        <f t="shared" si="10"/>
        <v>74</v>
      </c>
      <c r="M194" s="32"/>
    </row>
    <row r="195" spans="1:13" ht="12" customHeight="1">
      <c r="A195" s="64">
        <v>191</v>
      </c>
      <c r="B195" s="11" t="s">
        <v>1946</v>
      </c>
      <c r="C195" s="18" t="s">
        <v>17</v>
      </c>
      <c r="D195" s="11" t="s">
        <v>1947</v>
      </c>
      <c r="E195" s="12" t="s">
        <v>1750</v>
      </c>
      <c r="F195" s="12" t="s">
        <v>1948</v>
      </c>
      <c r="G195" s="18">
        <v>20</v>
      </c>
      <c r="H195" s="18">
        <v>20</v>
      </c>
      <c r="I195" s="18">
        <v>5</v>
      </c>
      <c r="J195" s="18">
        <v>20</v>
      </c>
      <c r="K195" s="18">
        <v>9</v>
      </c>
      <c r="L195" s="18">
        <f>G195+H195+I195+J195+K195</f>
        <v>74</v>
      </c>
      <c r="M195" s="17"/>
    </row>
    <row r="196" spans="1:13" ht="12" customHeight="1">
      <c r="A196" s="64">
        <v>192</v>
      </c>
      <c r="B196" s="26" t="s">
        <v>3304</v>
      </c>
      <c r="C196" s="18" t="s">
        <v>17</v>
      </c>
      <c r="D196" s="26" t="s">
        <v>3305</v>
      </c>
      <c r="E196" s="14" t="s">
        <v>3185</v>
      </c>
      <c r="F196" s="14" t="s">
        <v>3273</v>
      </c>
      <c r="G196" s="17">
        <v>20</v>
      </c>
      <c r="H196" s="17">
        <v>20</v>
      </c>
      <c r="I196" s="17">
        <v>12</v>
      </c>
      <c r="J196" s="17">
        <v>2</v>
      </c>
      <c r="K196" s="17">
        <v>20</v>
      </c>
      <c r="L196" s="17">
        <v>74</v>
      </c>
      <c r="M196" s="18"/>
    </row>
    <row r="197" spans="1:13" ht="12" customHeight="1">
      <c r="A197" s="64">
        <v>193</v>
      </c>
      <c r="B197" s="26" t="s">
        <v>3306</v>
      </c>
      <c r="C197" s="18" t="s">
        <v>17</v>
      </c>
      <c r="D197" s="26" t="s">
        <v>3305</v>
      </c>
      <c r="E197" s="14" t="s">
        <v>3185</v>
      </c>
      <c r="F197" s="14" t="s">
        <v>3273</v>
      </c>
      <c r="G197" s="17">
        <v>20</v>
      </c>
      <c r="H197" s="17">
        <v>20</v>
      </c>
      <c r="I197" s="17">
        <v>10</v>
      </c>
      <c r="J197" s="17">
        <v>8</v>
      </c>
      <c r="K197" s="17">
        <v>16</v>
      </c>
      <c r="L197" s="17">
        <v>74</v>
      </c>
      <c r="M197" s="17"/>
    </row>
    <row r="198" spans="1:13" ht="12" customHeight="1">
      <c r="A198" s="64">
        <v>194</v>
      </c>
      <c r="B198" s="36" t="s">
        <v>5927</v>
      </c>
      <c r="C198" s="17" t="s">
        <v>17</v>
      </c>
      <c r="D198" s="36" t="s">
        <v>5829</v>
      </c>
      <c r="E198" s="36" t="s">
        <v>5759</v>
      </c>
      <c r="F198" s="36" t="s">
        <v>5760</v>
      </c>
      <c r="G198" s="18">
        <v>20</v>
      </c>
      <c r="H198" s="18">
        <v>20</v>
      </c>
      <c r="I198" s="18">
        <v>2</v>
      </c>
      <c r="J198" s="18">
        <v>20</v>
      </c>
      <c r="K198" s="18">
        <v>12</v>
      </c>
      <c r="L198" s="18">
        <f>G198+H198+I198+J198+K198</f>
        <v>74</v>
      </c>
      <c r="M198" s="32"/>
    </row>
    <row r="199" spans="1:13" ht="12" customHeight="1">
      <c r="A199" s="64">
        <v>195</v>
      </c>
      <c r="B199" s="38" t="s">
        <v>6916</v>
      </c>
      <c r="C199" s="17" t="s">
        <v>947</v>
      </c>
      <c r="D199" s="14" t="s">
        <v>6907</v>
      </c>
      <c r="E199" s="38" t="s">
        <v>6605</v>
      </c>
      <c r="F199" s="38" t="s">
        <v>6910</v>
      </c>
      <c r="G199" s="18">
        <v>20</v>
      </c>
      <c r="H199" s="18">
        <v>20</v>
      </c>
      <c r="I199" s="18">
        <v>0</v>
      </c>
      <c r="J199" s="18">
        <v>20</v>
      </c>
      <c r="K199" s="18">
        <v>14</v>
      </c>
      <c r="L199" s="18">
        <f>SUM(G199:K199)</f>
        <v>74</v>
      </c>
      <c r="M199" s="32"/>
    </row>
    <row r="200" spans="1:13" ht="12" customHeight="1">
      <c r="A200" s="64">
        <v>196</v>
      </c>
      <c r="B200" s="38" t="s">
        <v>3307</v>
      </c>
      <c r="C200" s="18" t="s">
        <v>17</v>
      </c>
      <c r="D200" s="38" t="s">
        <v>3290</v>
      </c>
      <c r="E200" s="38" t="s">
        <v>3291</v>
      </c>
      <c r="F200" s="38" t="s">
        <v>3234</v>
      </c>
      <c r="G200" s="18">
        <v>18</v>
      </c>
      <c r="H200" s="18">
        <v>20</v>
      </c>
      <c r="I200" s="18">
        <v>15</v>
      </c>
      <c r="J200" s="18">
        <v>9</v>
      </c>
      <c r="K200" s="18">
        <v>11.5</v>
      </c>
      <c r="L200" s="18">
        <f>G200+H200+I200+J200+K200</f>
        <v>73.5</v>
      </c>
      <c r="M200" s="18"/>
    </row>
    <row r="201" spans="1:13" ht="12" customHeight="1">
      <c r="A201" s="64">
        <v>197</v>
      </c>
      <c r="B201" s="15" t="s">
        <v>261</v>
      </c>
      <c r="C201" s="17" t="s">
        <v>17</v>
      </c>
      <c r="D201" s="15" t="s">
        <v>2686</v>
      </c>
      <c r="E201" s="14" t="s">
        <v>2540</v>
      </c>
      <c r="F201" s="15" t="s">
        <v>2567</v>
      </c>
      <c r="G201" s="18">
        <v>20</v>
      </c>
      <c r="H201" s="18">
        <v>20</v>
      </c>
      <c r="I201" s="18">
        <v>5</v>
      </c>
      <c r="J201" s="18">
        <v>8</v>
      </c>
      <c r="K201" s="18">
        <v>20</v>
      </c>
      <c r="L201" s="18">
        <f>G201+H201+I201+J201+K201</f>
        <v>73</v>
      </c>
      <c r="M201" s="18"/>
    </row>
    <row r="202" spans="1:13" ht="12" customHeight="1">
      <c r="A202" s="64">
        <v>198</v>
      </c>
      <c r="B202" s="38" t="s">
        <v>6917</v>
      </c>
      <c r="C202" s="17" t="s">
        <v>947</v>
      </c>
      <c r="D202" s="14" t="s">
        <v>6907</v>
      </c>
      <c r="E202" s="38" t="s">
        <v>6605</v>
      </c>
      <c r="F202" s="14" t="s">
        <v>6908</v>
      </c>
      <c r="G202" s="18">
        <v>20</v>
      </c>
      <c r="H202" s="18">
        <v>20</v>
      </c>
      <c r="I202" s="18">
        <v>5</v>
      </c>
      <c r="J202" s="18">
        <v>20</v>
      </c>
      <c r="K202" s="18">
        <v>8</v>
      </c>
      <c r="L202" s="18">
        <f>SUM(G202:K202)</f>
        <v>73</v>
      </c>
      <c r="M202" s="32"/>
    </row>
    <row r="203" spans="1:13" ht="12" customHeight="1">
      <c r="A203" s="64">
        <v>199</v>
      </c>
      <c r="B203" s="12" t="s">
        <v>1949</v>
      </c>
      <c r="C203" s="18" t="s">
        <v>17</v>
      </c>
      <c r="D203" s="12" t="s">
        <v>1950</v>
      </c>
      <c r="E203" s="12" t="s">
        <v>1870</v>
      </c>
      <c r="F203" s="12" t="s">
        <v>1871</v>
      </c>
      <c r="G203" s="18">
        <v>10</v>
      </c>
      <c r="H203" s="18">
        <v>12</v>
      </c>
      <c r="I203" s="18">
        <v>20</v>
      </c>
      <c r="J203" s="18">
        <v>20</v>
      </c>
      <c r="K203" s="18">
        <v>10</v>
      </c>
      <c r="L203" s="18">
        <f>G203+H203+I203+J203+K203</f>
        <v>72</v>
      </c>
      <c r="M203" s="18"/>
    </row>
    <row r="204" spans="1:13" ht="12" customHeight="1">
      <c r="A204" s="64">
        <v>200</v>
      </c>
      <c r="B204" s="15" t="s">
        <v>2691</v>
      </c>
      <c r="C204" s="17" t="s">
        <v>947</v>
      </c>
      <c r="D204" s="15" t="s">
        <v>2678</v>
      </c>
      <c r="E204" s="14" t="s">
        <v>2540</v>
      </c>
      <c r="F204" s="15" t="s">
        <v>2679</v>
      </c>
      <c r="G204" s="18">
        <v>20</v>
      </c>
      <c r="H204" s="18">
        <v>12</v>
      </c>
      <c r="I204" s="18">
        <v>20</v>
      </c>
      <c r="J204" s="18">
        <v>0</v>
      </c>
      <c r="K204" s="18">
        <v>20</v>
      </c>
      <c r="L204" s="18">
        <f>G204+H204+I204+J204+K204</f>
        <v>72</v>
      </c>
      <c r="M204" s="80"/>
    </row>
    <row r="205" spans="1:13" ht="12" customHeight="1">
      <c r="A205" s="64">
        <v>201</v>
      </c>
      <c r="B205" s="4" t="s">
        <v>2891</v>
      </c>
      <c r="C205" s="23" t="s">
        <v>17</v>
      </c>
      <c r="D205" s="4" t="s">
        <v>2762</v>
      </c>
      <c r="E205" s="4" t="s">
        <v>2763</v>
      </c>
      <c r="F205" s="4" t="s">
        <v>2892</v>
      </c>
      <c r="G205" s="32">
        <v>20</v>
      </c>
      <c r="H205" s="32">
        <v>20</v>
      </c>
      <c r="I205" s="32">
        <v>0</v>
      </c>
      <c r="J205" s="32">
        <v>20</v>
      </c>
      <c r="K205" s="32">
        <v>12</v>
      </c>
      <c r="L205" s="32">
        <f>G205+H205+I205+J205+K205</f>
        <v>72</v>
      </c>
      <c r="M205" s="32"/>
    </row>
    <row r="206" spans="1:13" ht="12" customHeight="1">
      <c r="A206" s="64">
        <v>202</v>
      </c>
      <c r="B206" s="14" t="s">
        <v>3147</v>
      </c>
      <c r="C206" s="18" t="s">
        <v>17</v>
      </c>
      <c r="D206" s="14" t="s">
        <v>3143</v>
      </c>
      <c r="E206" s="12" t="s">
        <v>3076</v>
      </c>
      <c r="F206" s="12" t="s">
        <v>3077</v>
      </c>
      <c r="G206" s="18">
        <v>15</v>
      </c>
      <c r="H206" s="18">
        <v>20</v>
      </c>
      <c r="I206" s="18">
        <v>1</v>
      </c>
      <c r="J206" s="18">
        <v>20</v>
      </c>
      <c r="K206" s="18">
        <v>16</v>
      </c>
      <c r="L206" s="18">
        <f>G206+H206+I206+J206+K206</f>
        <v>72</v>
      </c>
      <c r="M206" s="17"/>
    </row>
    <row r="207" spans="1:13" ht="12" customHeight="1">
      <c r="A207" s="64">
        <v>203</v>
      </c>
      <c r="B207" s="14" t="s">
        <v>3516</v>
      </c>
      <c r="C207" s="18" t="s">
        <v>17</v>
      </c>
      <c r="D207" s="14" t="s">
        <v>3386</v>
      </c>
      <c r="E207" s="14" t="s">
        <v>3383</v>
      </c>
      <c r="F207" s="26" t="s">
        <v>3387</v>
      </c>
      <c r="G207" s="18">
        <v>20</v>
      </c>
      <c r="H207" s="18">
        <v>20</v>
      </c>
      <c r="I207" s="18">
        <v>0</v>
      </c>
      <c r="J207" s="18">
        <v>20</v>
      </c>
      <c r="K207" s="18">
        <v>12</v>
      </c>
      <c r="L207" s="18">
        <f>G207+H207+I207+J207+K207</f>
        <v>72</v>
      </c>
      <c r="M207" s="17"/>
    </row>
    <row r="208" spans="1:13" ht="12" customHeight="1">
      <c r="A208" s="64">
        <v>204</v>
      </c>
      <c r="B208" s="15" t="s">
        <v>3517</v>
      </c>
      <c r="C208" s="18" t="s">
        <v>17</v>
      </c>
      <c r="D208" s="15" t="s">
        <v>2383</v>
      </c>
      <c r="E208" s="15" t="s">
        <v>3434</v>
      </c>
      <c r="F208" s="15" t="s">
        <v>3465</v>
      </c>
      <c r="G208" s="23">
        <v>10</v>
      </c>
      <c r="H208" s="23">
        <v>20</v>
      </c>
      <c r="I208" s="23">
        <v>2</v>
      </c>
      <c r="J208" s="23">
        <v>20</v>
      </c>
      <c r="K208" s="23">
        <v>20</v>
      </c>
      <c r="L208" s="23">
        <v>72</v>
      </c>
      <c r="M208" s="18"/>
    </row>
    <row r="209" spans="1:13" ht="12" customHeight="1">
      <c r="A209" s="64">
        <v>205</v>
      </c>
      <c r="B209" s="36" t="s">
        <v>5928</v>
      </c>
      <c r="C209" s="17" t="s">
        <v>17</v>
      </c>
      <c r="D209" s="36" t="s">
        <v>5758</v>
      </c>
      <c r="E209" s="36" t="s">
        <v>5759</v>
      </c>
      <c r="F209" s="36" t="s">
        <v>5834</v>
      </c>
      <c r="G209" s="18">
        <v>20</v>
      </c>
      <c r="H209" s="18">
        <v>4</v>
      </c>
      <c r="I209" s="18">
        <v>10</v>
      </c>
      <c r="J209" s="18">
        <v>20</v>
      </c>
      <c r="K209" s="18">
        <v>18</v>
      </c>
      <c r="L209" s="18">
        <f>G209+H209+I209+J209+K209</f>
        <v>72</v>
      </c>
      <c r="M209" s="32"/>
    </row>
    <row r="210" spans="1:13" ht="12" customHeight="1">
      <c r="A210" s="64">
        <v>206</v>
      </c>
      <c r="B210" s="36" t="s">
        <v>5929</v>
      </c>
      <c r="C210" s="17" t="s">
        <v>17</v>
      </c>
      <c r="D210" s="36" t="s">
        <v>5794</v>
      </c>
      <c r="E210" s="36" t="s">
        <v>5759</v>
      </c>
      <c r="F210" s="36" t="s">
        <v>5795</v>
      </c>
      <c r="G210" s="18">
        <v>20</v>
      </c>
      <c r="H210" s="18">
        <v>20</v>
      </c>
      <c r="I210" s="18">
        <v>0</v>
      </c>
      <c r="J210" s="18">
        <v>20</v>
      </c>
      <c r="K210" s="18">
        <v>12</v>
      </c>
      <c r="L210" s="18">
        <f>G210+H210+I210+J210+K210</f>
        <v>72</v>
      </c>
      <c r="M210" s="32"/>
    </row>
    <row r="211" spans="1:13" ht="12" customHeight="1">
      <c r="A211" s="64">
        <v>207</v>
      </c>
      <c r="B211" s="36" t="s">
        <v>5930</v>
      </c>
      <c r="C211" s="17" t="s">
        <v>17</v>
      </c>
      <c r="D211" s="36" t="s">
        <v>5770</v>
      </c>
      <c r="E211" s="36" t="s">
        <v>5759</v>
      </c>
      <c r="F211" s="36" t="s">
        <v>5771</v>
      </c>
      <c r="G211" s="18">
        <v>20</v>
      </c>
      <c r="H211" s="18">
        <v>20</v>
      </c>
      <c r="I211" s="18">
        <v>20</v>
      </c>
      <c r="J211" s="18">
        <v>0</v>
      </c>
      <c r="K211" s="18">
        <v>12</v>
      </c>
      <c r="L211" s="18">
        <f>G211+H211+I211+J211+K211</f>
        <v>72</v>
      </c>
      <c r="M211" s="32"/>
    </row>
    <row r="212" spans="1:13" ht="12" customHeight="1">
      <c r="A212" s="64">
        <v>208</v>
      </c>
      <c r="B212" s="12" t="s">
        <v>6174</v>
      </c>
      <c r="C212" s="17" t="s">
        <v>17</v>
      </c>
      <c r="D212" s="12" t="s">
        <v>763</v>
      </c>
      <c r="E212" s="12" t="s">
        <v>6079</v>
      </c>
      <c r="F212" s="12" t="s">
        <v>6086</v>
      </c>
      <c r="G212" s="74">
        <v>20</v>
      </c>
      <c r="H212" s="74">
        <v>8</v>
      </c>
      <c r="I212" s="74">
        <v>4</v>
      </c>
      <c r="J212" s="74">
        <v>20</v>
      </c>
      <c r="K212" s="74">
        <v>20</v>
      </c>
      <c r="L212" s="74">
        <f>SUM(G212:K212)</f>
        <v>72</v>
      </c>
      <c r="M212" s="18"/>
    </row>
    <row r="213" spans="1:13" ht="12" customHeight="1">
      <c r="A213" s="64">
        <v>209</v>
      </c>
      <c r="B213" s="36" t="s">
        <v>1951</v>
      </c>
      <c r="C213" s="18" t="s">
        <v>17</v>
      </c>
      <c r="D213" s="36" t="s">
        <v>1897</v>
      </c>
      <c r="E213" s="36" t="s">
        <v>1898</v>
      </c>
      <c r="F213" s="36" t="s">
        <v>1901</v>
      </c>
      <c r="G213" s="18">
        <v>20</v>
      </c>
      <c r="H213" s="18">
        <v>12</v>
      </c>
      <c r="I213" s="18">
        <v>5</v>
      </c>
      <c r="J213" s="18">
        <v>19</v>
      </c>
      <c r="K213" s="18">
        <v>15</v>
      </c>
      <c r="L213" s="18">
        <f>G213+H213+I213+J213+K213</f>
        <v>71</v>
      </c>
      <c r="M213" s="80"/>
    </row>
    <row r="214" spans="1:13" ht="12" customHeight="1">
      <c r="A214" s="64">
        <v>210</v>
      </c>
      <c r="B214" s="38" t="s">
        <v>3814</v>
      </c>
      <c r="C214" s="18" t="s">
        <v>947</v>
      </c>
      <c r="D214" s="38" t="s">
        <v>3582</v>
      </c>
      <c r="E214" s="38" t="s">
        <v>3636</v>
      </c>
      <c r="F214" s="38" t="s">
        <v>3813</v>
      </c>
      <c r="G214" s="18">
        <v>20</v>
      </c>
      <c r="H214" s="18">
        <v>0</v>
      </c>
      <c r="I214" s="18">
        <v>15</v>
      </c>
      <c r="J214" s="18">
        <v>20</v>
      </c>
      <c r="K214" s="18">
        <v>16</v>
      </c>
      <c r="L214" s="18">
        <f>G214+H214+I214+J214+K214</f>
        <v>71</v>
      </c>
      <c r="M214" s="18"/>
    </row>
    <row r="215" spans="1:13" ht="12" customHeight="1">
      <c r="A215" s="64">
        <v>211</v>
      </c>
      <c r="B215" s="11" t="s">
        <v>4184</v>
      </c>
      <c r="C215" s="31" t="s">
        <v>17</v>
      </c>
      <c r="D215" s="11" t="s">
        <v>4007</v>
      </c>
      <c r="E215" s="11" t="s">
        <v>4008</v>
      </c>
      <c r="F215" s="11" t="s">
        <v>4185</v>
      </c>
      <c r="G215" s="31">
        <v>20</v>
      </c>
      <c r="H215" s="31">
        <v>20</v>
      </c>
      <c r="I215" s="31">
        <v>2</v>
      </c>
      <c r="J215" s="31">
        <v>20</v>
      </c>
      <c r="K215" s="31">
        <v>9</v>
      </c>
      <c r="L215" s="31">
        <v>71</v>
      </c>
      <c r="M215" s="31"/>
    </row>
    <row r="216" spans="1:13" ht="12" customHeight="1">
      <c r="A216" s="64">
        <v>212</v>
      </c>
      <c r="B216" s="5" t="s">
        <v>4520</v>
      </c>
      <c r="C216" s="32" t="s">
        <v>947</v>
      </c>
      <c r="D216" s="4" t="s">
        <v>4508</v>
      </c>
      <c r="E216" s="4" t="s">
        <v>4286</v>
      </c>
      <c r="F216" s="4" t="s">
        <v>4509</v>
      </c>
      <c r="G216" s="32">
        <v>20</v>
      </c>
      <c r="H216" s="32">
        <v>20</v>
      </c>
      <c r="I216" s="32">
        <v>5</v>
      </c>
      <c r="J216" s="32">
        <v>8</v>
      </c>
      <c r="K216" s="32">
        <v>18</v>
      </c>
      <c r="L216" s="32">
        <f>SUM(G216:K216)</f>
        <v>71</v>
      </c>
      <c r="M216" s="32"/>
    </row>
    <row r="217" spans="1:13" ht="12" customHeight="1">
      <c r="A217" s="64">
        <v>213</v>
      </c>
      <c r="B217" s="8" t="s">
        <v>1037</v>
      </c>
      <c r="C217" s="32" t="s">
        <v>17</v>
      </c>
      <c r="D217" s="4" t="s">
        <v>18</v>
      </c>
      <c r="E217" s="4" t="s">
        <v>19</v>
      </c>
      <c r="F217" s="5" t="s">
        <v>20</v>
      </c>
      <c r="G217" s="32">
        <v>20</v>
      </c>
      <c r="H217" s="32">
        <v>20</v>
      </c>
      <c r="I217" s="32">
        <v>7</v>
      </c>
      <c r="J217" s="32">
        <v>3</v>
      </c>
      <c r="K217" s="32">
        <v>20</v>
      </c>
      <c r="L217" s="32">
        <f>SUM(G217:K217)</f>
        <v>70</v>
      </c>
      <c r="M217" s="32"/>
    </row>
    <row r="218" spans="1:13" ht="12" customHeight="1">
      <c r="A218" s="64">
        <v>214</v>
      </c>
      <c r="B218" s="8" t="s">
        <v>1038</v>
      </c>
      <c r="C218" s="32" t="s">
        <v>17</v>
      </c>
      <c r="D218" s="4" t="s">
        <v>347</v>
      </c>
      <c r="E218" s="4" t="s">
        <v>19</v>
      </c>
      <c r="F218" s="4" t="s">
        <v>348</v>
      </c>
      <c r="G218" s="32">
        <v>20</v>
      </c>
      <c r="H218" s="32">
        <v>20</v>
      </c>
      <c r="I218" s="32">
        <v>5</v>
      </c>
      <c r="J218" s="32">
        <v>20</v>
      </c>
      <c r="K218" s="32">
        <v>5</v>
      </c>
      <c r="L218" s="32">
        <f>SUM(G218:K218)</f>
        <v>70</v>
      </c>
      <c r="M218" s="32"/>
    </row>
    <row r="219" spans="1:13" ht="12" customHeight="1">
      <c r="A219" s="64">
        <v>215</v>
      </c>
      <c r="B219" s="13" t="s">
        <v>1039</v>
      </c>
      <c r="C219" s="32" t="s">
        <v>947</v>
      </c>
      <c r="D219" s="5" t="s">
        <v>948</v>
      </c>
      <c r="E219" s="4" t="s">
        <v>19</v>
      </c>
      <c r="F219" s="5" t="s">
        <v>949</v>
      </c>
      <c r="G219" s="32">
        <v>20</v>
      </c>
      <c r="H219" s="32">
        <v>20</v>
      </c>
      <c r="I219" s="32">
        <v>5</v>
      </c>
      <c r="J219" s="32">
        <v>8</v>
      </c>
      <c r="K219" s="32">
        <v>17</v>
      </c>
      <c r="L219" s="32">
        <f>SUM(G219:K219)</f>
        <v>70</v>
      </c>
      <c r="M219" s="32"/>
    </row>
    <row r="220" spans="1:13" ht="12" customHeight="1">
      <c r="A220" s="64">
        <v>216</v>
      </c>
      <c r="B220" s="36" t="s">
        <v>1952</v>
      </c>
      <c r="C220" s="18" t="s">
        <v>17</v>
      </c>
      <c r="D220" s="36" t="s">
        <v>377</v>
      </c>
      <c r="E220" s="36" t="s">
        <v>1742</v>
      </c>
      <c r="F220" s="36" t="s">
        <v>1931</v>
      </c>
      <c r="G220" s="18">
        <v>20</v>
      </c>
      <c r="H220" s="18">
        <v>0</v>
      </c>
      <c r="I220" s="18">
        <v>18</v>
      </c>
      <c r="J220" s="18">
        <v>20</v>
      </c>
      <c r="K220" s="18">
        <v>12</v>
      </c>
      <c r="L220" s="18">
        <f t="shared" ref="L220:L225" si="11">G220+H220+I220+J220+K220</f>
        <v>70</v>
      </c>
      <c r="M220" s="18"/>
    </row>
    <row r="221" spans="1:13" ht="12" customHeight="1">
      <c r="A221" s="64">
        <v>217</v>
      </c>
      <c r="B221" s="38" t="s">
        <v>2162</v>
      </c>
      <c r="C221" s="17" t="s">
        <v>947</v>
      </c>
      <c r="D221" s="14" t="s">
        <v>2156</v>
      </c>
      <c r="E221" s="14" t="s">
        <v>2062</v>
      </c>
      <c r="F221" s="14" t="s">
        <v>2070</v>
      </c>
      <c r="G221" s="18">
        <v>20</v>
      </c>
      <c r="H221" s="18">
        <v>0</v>
      </c>
      <c r="I221" s="18">
        <v>15</v>
      </c>
      <c r="J221" s="18">
        <v>18</v>
      </c>
      <c r="K221" s="18">
        <v>17</v>
      </c>
      <c r="L221" s="18">
        <f t="shared" si="11"/>
        <v>70</v>
      </c>
      <c r="M221" s="18"/>
    </row>
    <row r="222" spans="1:13" ht="12" customHeight="1">
      <c r="A222" s="64">
        <v>218</v>
      </c>
      <c r="B222" s="15" t="s">
        <v>2692</v>
      </c>
      <c r="C222" s="17" t="s">
        <v>947</v>
      </c>
      <c r="D222" s="15" t="s">
        <v>2678</v>
      </c>
      <c r="E222" s="14" t="s">
        <v>2540</v>
      </c>
      <c r="F222" s="15" t="s">
        <v>2679</v>
      </c>
      <c r="G222" s="18">
        <v>20</v>
      </c>
      <c r="H222" s="18">
        <v>20</v>
      </c>
      <c r="I222" s="18">
        <v>20</v>
      </c>
      <c r="J222" s="18">
        <v>0</v>
      </c>
      <c r="K222" s="18">
        <v>10</v>
      </c>
      <c r="L222" s="18">
        <f t="shared" si="11"/>
        <v>70</v>
      </c>
      <c r="M222" s="18"/>
    </row>
    <row r="223" spans="1:13" ht="12" customHeight="1">
      <c r="A223" s="64">
        <v>219</v>
      </c>
      <c r="B223" s="14" t="s">
        <v>2693</v>
      </c>
      <c r="C223" s="17" t="s">
        <v>17</v>
      </c>
      <c r="D223" s="79" t="s">
        <v>2319</v>
      </c>
      <c r="E223" s="14" t="s">
        <v>2633</v>
      </c>
      <c r="F223" s="79" t="s">
        <v>2634</v>
      </c>
      <c r="G223" s="39">
        <v>19</v>
      </c>
      <c r="H223" s="39">
        <v>20</v>
      </c>
      <c r="I223" s="39">
        <v>0</v>
      </c>
      <c r="J223" s="39">
        <v>12</v>
      </c>
      <c r="K223" s="39">
        <v>19</v>
      </c>
      <c r="L223" s="18">
        <f t="shared" si="11"/>
        <v>70</v>
      </c>
      <c r="M223" s="18"/>
    </row>
    <row r="224" spans="1:13" ht="12" customHeight="1">
      <c r="A224" s="64">
        <v>220</v>
      </c>
      <c r="B224" s="38" t="s">
        <v>3308</v>
      </c>
      <c r="C224" s="18" t="s">
        <v>17</v>
      </c>
      <c r="D224" s="38" t="s">
        <v>3195</v>
      </c>
      <c r="E224" s="38" t="s">
        <v>3196</v>
      </c>
      <c r="F224" s="38" t="s">
        <v>3217</v>
      </c>
      <c r="G224" s="18">
        <v>20</v>
      </c>
      <c r="H224" s="18">
        <v>20</v>
      </c>
      <c r="I224" s="18">
        <v>20</v>
      </c>
      <c r="J224" s="18">
        <v>0</v>
      </c>
      <c r="K224" s="18">
        <v>10</v>
      </c>
      <c r="L224" s="18">
        <f t="shared" si="11"/>
        <v>70</v>
      </c>
      <c r="M224" s="17"/>
    </row>
    <row r="225" spans="1:13" ht="12" customHeight="1">
      <c r="A225" s="64">
        <v>221</v>
      </c>
      <c r="B225" s="38" t="s">
        <v>3815</v>
      </c>
      <c r="C225" s="18" t="s">
        <v>947</v>
      </c>
      <c r="D225" s="38" t="s">
        <v>3582</v>
      </c>
      <c r="E225" s="38" t="s">
        <v>3636</v>
      </c>
      <c r="F225" s="38" t="s">
        <v>3813</v>
      </c>
      <c r="G225" s="18">
        <v>20</v>
      </c>
      <c r="H225" s="18">
        <v>20</v>
      </c>
      <c r="I225" s="18">
        <v>20</v>
      </c>
      <c r="J225" s="18">
        <v>0</v>
      </c>
      <c r="K225" s="18">
        <v>10</v>
      </c>
      <c r="L225" s="18">
        <f t="shared" si="11"/>
        <v>70</v>
      </c>
      <c r="M225" s="18"/>
    </row>
    <row r="226" spans="1:13" ht="12" customHeight="1">
      <c r="A226" s="64">
        <v>222</v>
      </c>
      <c r="B226" s="12" t="s">
        <v>4186</v>
      </c>
      <c r="C226" s="31" t="s">
        <v>17</v>
      </c>
      <c r="D226" s="12" t="s">
        <v>4187</v>
      </c>
      <c r="E226" s="12" t="s">
        <v>3995</v>
      </c>
      <c r="F226" s="12" t="s">
        <v>3996</v>
      </c>
      <c r="G226" s="17">
        <v>20</v>
      </c>
      <c r="H226" s="17">
        <v>20</v>
      </c>
      <c r="I226" s="17">
        <v>20</v>
      </c>
      <c r="J226" s="17">
        <v>0</v>
      </c>
      <c r="K226" s="17">
        <v>10</v>
      </c>
      <c r="L226" s="17">
        <v>70</v>
      </c>
      <c r="M226" s="17"/>
    </row>
    <row r="227" spans="1:13" ht="12" customHeight="1">
      <c r="A227" s="64">
        <v>223</v>
      </c>
      <c r="B227" s="5" t="s">
        <v>4521</v>
      </c>
      <c r="C227" s="32" t="s">
        <v>17</v>
      </c>
      <c r="D227" s="5" t="s">
        <v>4299</v>
      </c>
      <c r="E227" s="4" t="s">
        <v>4286</v>
      </c>
      <c r="F227" s="5" t="s">
        <v>4522</v>
      </c>
      <c r="G227" s="32">
        <v>19</v>
      </c>
      <c r="H227" s="32">
        <v>20</v>
      </c>
      <c r="I227" s="32">
        <v>20</v>
      </c>
      <c r="J227" s="32">
        <v>8</v>
      </c>
      <c r="K227" s="32">
        <v>3</v>
      </c>
      <c r="L227" s="32">
        <f>SUM(G227:K227)</f>
        <v>70</v>
      </c>
      <c r="M227" s="23"/>
    </row>
    <row r="228" spans="1:13" ht="12" customHeight="1">
      <c r="A228" s="64">
        <v>224</v>
      </c>
      <c r="B228" s="38" t="s">
        <v>4696</v>
      </c>
      <c r="C228" s="18" t="s">
        <v>17</v>
      </c>
      <c r="D228" s="38" t="s">
        <v>4654</v>
      </c>
      <c r="E228" s="38" t="s">
        <v>4647</v>
      </c>
      <c r="F228" s="38" t="s">
        <v>4655</v>
      </c>
      <c r="G228" s="18">
        <v>2</v>
      </c>
      <c r="H228" s="18">
        <v>20</v>
      </c>
      <c r="I228" s="18">
        <v>20</v>
      </c>
      <c r="J228" s="18">
        <v>14</v>
      </c>
      <c r="K228" s="18">
        <v>14</v>
      </c>
      <c r="L228" s="18">
        <v>70</v>
      </c>
      <c r="M228" s="18"/>
    </row>
    <row r="229" spans="1:13" ht="12" customHeight="1">
      <c r="A229" s="64">
        <v>225</v>
      </c>
      <c r="B229" s="38" t="s">
        <v>4778</v>
      </c>
      <c r="C229" s="18" t="s">
        <v>17</v>
      </c>
      <c r="D229" s="38" t="s">
        <v>4753</v>
      </c>
      <c r="E229" s="36" t="s">
        <v>4754</v>
      </c>
      <c r="F229" s="36" t="s">
        <v>4755</v>
      </c>
      <c r="G229" s="18">
        <v>20</v>
      </c>
      <c r="H229" s="18">
        <v>0</v>
      </c>
      <c r="I229" s="18">
        <v>15</v>
      </c>
      <c r="J229" s="18">
        <v>20</v>
      </c>
      <c r="K229" s="18">
        <v>15</v>
      </c>
      <c r="L229" s="18">
        <f>G229+H229+I229+J229+K229</f>
        <v>70</v>
      </c>
      <c r="M229" s="18"/>
    </row>
    <row r="230" spans="1:13" ht="12" customHeight="1">
      <c r="A230" s="64">
        <v>226</v>
      </c>
      <c r="B230" s="38" t="s">
        <v>6918</v>
      </c>
      <c r="C230" s="17" t="s">
        <v>947</v>
      </c>
      <c r="D230" s="14" t="s">
        <v>6907</v>
      </c>
      <c r="E230" s="38" t="s">
        <v>6605</v>
      </c>
      <c r="F230" s="38" t="s">
        <v>6910</v>
      </c>
      <c r="G230" s="18">
        <v>20</v>
      </c>
      <c r="H230" s="18">
        <v>20</v>
      </c>
      <c r="I230" s="18">
        <v>2</v>
      </c>
      <c r="J230" s="18">
        <v>20</v>
      </c>
      <c r="K230" s="18">
        <v>8</v>
      </c>
      <c r="L230" s="18">
        <f>SUM(G230:K230)</f>
        <v>70</v>
      </c>
      <c r="M230" s="32"/>
    </row>
    <row r="231" spans="1:13" ht="12" customHeight="1">
      <c r="A231" s="64">
        <v>227</v>
      </c>
      <c r="B231" s="65" t="s">
        <v>1040</v>
      </c>
      <c r="C231" s="32" t="s">
        <v>17</v>
      </c>
      <c r="D231" s="4" t="s">
        <v>267</v>
      </c>
      <c r="E231" s="66" t="s">
        <v>19</v>
      </c>
      <c r="F231" s="66" t="s">
        <v>500</v>
      </c>
      <c r="G231" s="9">
        <v>20</v>
      </c>
      <c r="H231" s="9">
        <v>20</v>
      </c>
      <c r="I231" s="9">
        <v>6</v>
      </c>
      <c r="J231" s="9">
        <v>10</v>
      </c>
      <c r="K231" s="9">
        <v>13</v>
      </c>
      <c r="L231" s="32">
        <f>SUM(G231:K231)</f>
        <v>69</v>
      </c>
      <c r="M231" s="32"/>
    </row>
    <row r="232" spans="1:13" ht="12" customHeight="1">
      <c r="A232" s="64">
        <v>228</v>
      </c>
      <c r="B232" s="65" t="s">
        <v>1041</v>
      </c>
      <c r="C232" s="32" t="s">
        <v>17</v>
      </c>
      <c r="D232" s="4" t="s">
        <v>215</v>
      </c>
      <c r="E232" s="66" t="s">
        <v>19</v>
      </c>
      <c r="F232" s="66" t="s">
        <v>216</v>
      </c>
      <c r="G232" s="9">
        <v>20</v>
      </c>
      <c r="H232" s="9">
        <v>0</v>
      </c>
      <c r="I232" s="9">
        <v>14</v>
      </c>
      <c r="J232" s="9">
        <v>16</v>
      </c>
      <c r="K232" s="9">
        <v>19</v>
      </c>
      <c r="L232" s="32">
        <f>SUM(G232:K232)</f>
        <v>69</v>
      </c>
      <c r="M232" s="32"/>
    </row>
    <row r="233" spans="1:13" ht="12" customHeight="1">
      <c r="A233" s="64">
        <v>229</v>
      </c>
      <c r="B233" s="11" t="s">
        <v>1042</v>
      </c>
      <c r="C233" s="32" t="s">
        <v>17</v>
      </c>
      <c r="D233" s="15" t="s">
        <v>88</v>
      </c>
      <c r="E233" s="5" t="s">
        <v>26</v>
      </c>
      <c r="F233" s="15" t="s">
        <v>474</v>
      </c>
      <c r="G233" s="73">
        <v>5</v>
      </c>
      <c r="H233" s="73">
        <v>8</v>
      </c>
      <c r="I233" s="73">
        <v>19</v>
      </c>
      <c r="J233" s="73">
        <v>20</v>
      </c>
      <c r="K233" s="73">
        <v>17</v>
      </c>
      <c r="L233" s="32">
        <f>SUM(G233:K233)</f>
        <v>69</v>
      </c>
      <c r="M233" s="32"/>
    </row>
    <row r="234" spans="1:13" ht="12" customHeight="1">
      <c r="A234" s="64">
        <v>230</v>
      </c>
      <c r="B234" s="68" t="s">
        <v>1043</v>
      </c>
      <c r="C234" s="17" t="s">
        <v>17</v>
      </c>
      <c r="D234" s="14" t="s">
        <v>545</v>
      </c>
      <c r="E234" s="14" t="s">
        <v>19</v>
      </c>
      <c r="F234" s="69" t="s">
        <v>546</v>
      </c>
      <c r="G234" s="83">
        <v>10</v>
      </c>
      <c r="H234" s="83">
        <v>19</v>
      </c>
      <c r="I234" s="83">
        <v>0</v>
      </c>
      <c r="J234" s="83">
        <v>20</v>
      </c>
      <c r="K234" s="71">
        <v>20</v>
      </c>
      <c r="L234" s="32">
        <f>SUM(G234:K234)</f>
        <v>69</v>
      </c>
      <c r="M234" s="14"/>
    </row>
    <row r="235" spans="1:13" ht="12" customHeight="1">
      <c r="A235" s="64">
        <v>231</v>
      </c>
      <c r="B235" s="5" t="s">
        <v>2893</v>
      </c>
      <c r="C235" s="23" t="s">
        <v>17</v>
      </c>
      <c r="D235" s="5" t="s">
        <v>2793</v>
      </c>
      <c r="E235" s="5" t="s">
        <v>2794</v>
      </c>
      <c r="F235" s="5" t="s">
        <v>2795</v>
      </c>
      <c r="G235" s="23">
        <v>5</v>
      </c>
      <c r="H235" s="23">
        <v>20</v>
      </c>
      <c r="I235" s="23">
        <v>15</v>
      </c>
      <c r="J235" s="23">
        <v>20</v>
      </c>
      <c r="K235" s="23">
        <v>9</v>
      </c>
      <c r="L235" s="23">
        <v>69</v>
      </c>
      <c r="M235" s="32"/>
    </row>
    <row r="236" spans="1:13" ht="12" customHeight="1">
      <c r="A236" s="64">
        <v>232</v>
      </c>
      <c r="B236" s="12" t="s">
        <v>4188</v>
      </c>
      <c r="C236" s="31" t="s">
        <v>17</v>
      </c>
      <c r="D236" s="12" t="s">
        <v>4189</v>
      </c>
      <c r="E236" s="13" t="s">
        <v>4190</v>
      </c>
      <c r="F236" s="12" t="s">
        <v>4041</v>
      </c>
      <c r="G236" s="17">
        <v>20</v>
      </c>
      <c r="H236" s="17">
        <v>4</v>
      </c>
      <c r="I236" s="17">
        <v>5</v>
      </c>
      <c r="J236" s="17">
        <v>20</v>
      </c>
      <c r="K236" s="17">
        <v>20</v>
      </c>
      <c r="L236" s="17">
        <f>G236+H236+I236+J236+K236</f>
        <v>69</v>
      </c>
      <c r="M236" s="17"/>
    </row>
    <row r="237" spans="1:13" ht="12" customHeight="1">
      <c r="A237" s="64">
        <v>233</v>
      </c>
      <c r="B237" s="5" t="s">
        <v>4523</v>
      </c>
      <c r="C237" s="32" t="s">
        <v>17</v>
      </c>
      <c r="D237" s="5" t="s">
        <v>4299</v>
      </c>
      <c r="E237" s="4" t="s">
        <v>4286</v>
      </c>
      <c r="F237" s="5" t="s">
        <v>4522</v>
      </c>
      <c r="G237" s="32">
        <v>20</v>
      </c>
      <c r="H237" s="32">
        <v>20</v>
      </c>
      <c r="I237" s="32">
        <v>12</v>
      </c>
      <c r="J237" s="32">
        <v>8</v>
      </c>
      <c r="K237" s="32">
        <v>9</v>
      </c>
      <c r="L237" s="32">
        <f>SUM(G237:K237)</f>
        <v>69</v>
      </c>
      <c r="M237" s="32"/>
    </row>
    <row r="238" spans="1:13" ht="12" customHeight="1">
      <c r="A238" s="64">
        <v>234</v>
      </c>
      <c r="B238" s="8" t="s">
        <v>1044</v>
      </c>
      <c r="C238" s="32" t="s">
        <v>17</v>
      </c>
      <c r="D238" s="5" t="s">
        <v>35</v>
      </c>
      <c r="E238" s="4" t="s">
        <v>19</v>
      </c>
      <c r="F238" s="5" t="s">
        <v>957</v>
      </c>
      <c r="G238" s="84">
        <v>20</v>
      </c>
      <c r="H238" s="84">
        <v>20</v>
      </c>
      <c r="I238" s="84">
        <v>5</v>
      </c>
      <c r="J238" s="84">
        <v>20</v>
      </c>
      <c r="K238" s="84">
        <v>3</v>
      </c>
      <c r="L238" s="32">
        <f>SUM(G238:K238)</f>
        <v>68</v>
      </c>
      <c r="M238" s="32"/>
    </row>
    <row r="239" spans="1:13" ht="12" customHeight="1">
      <c r="A239" s="64">
        <v>235</v>
      </c>
      <c r="B239" s="27" t="s">
        <v>3518</v>
      </c>
      <c r="C239" s="18" t="s">
        <v>17</v>
      </c>
      <c r="D239" s="14" t="s">
        <v>2244</v>
      </c>
      <c r="E239" s="14" t="s">
        <v>3383</v>
      </c>
      <c r="F239" s="28" t="s">
        <v>3391</v>
      </c>
      <c r="G239" s="18">
        <v>20</v>
      </c>
      <c r="H239" s="18">
        <v>4</v>
      </c>
      <c r="I239" s="18">
        <v>5</v>
      </c>
      <c r="J239" s="18">
        <v>20</v>
      </c>
      <c r="K239" s="18">
        <v>19</v>
      </c>
      <c r="L239" s="18">
        <f>G239+H239+I239+J239+K239</f>
        <v>68</v>
      </c>
      <c r="M239" s="18"/>
    </row>
    <row r="240" spans="1:13" ht="12" customHeight="1">
      <c r="A240" s="64">
        <v>236</v>
      </c>
      <c r="B240" s="38" t="s">
        <v>3816</v>
      </c>
      <c r="C240" s="18" t="s">
        <v>947</v>
      </c>
      <c r="D240" s="38" t="s">
        <v>3582</v>
      </c>
      <c r="E240" s="38" t="s">
        <v>3636</v>
      </c>
      <c r="F240" s="38" t="s">
        <v>3813</v>
      </c>
      <c r="G240" s="18">
        <v>20</v>
      </c>
      <c r="H240" s="18">
        <v>4</v>
      </c>
      <c r="I240" s="18">
        <v>5</v>
      </c>
      <c r="J240" s="18">
        <v>20</v>
      </c>
      <c r="K240" s="18">
        <v>19</v>
      </c>
      <c r="L240" s="18">
        <f>G240+H240+I240+J240+K240</f>
        <v>68</v>
      </c>
      <c r="M240" s="17"/>
    </row>
    <row r="241" spans="1:13" ht="12" customHeight="1">
      <c r="A241" s="64">
        <v>237</v>
      </c>
      <c r="B241" s="36" t="s">
        <v>5931</v>
      </c>
      <c r="C241" s="17" t="s">
        <v>17</v>
      </c>
      <c r="D241" s="36" t="s">
        <v>5932</v>
      </c>
      <c r="E241" s="36" t="s">
        <v>5759</v>
      </c>
      <c r="F241" s="36" t="s">
        <v>5787</v>
      </c>
      <c r="G241" s="18">
        <v>5</v>
      </c>
      <c r="H241" s="18">
        <v>20</v>
      </c>
      <c r="I241" s="18">
        <v>20</v>
      </c>
      <c r="J241" s="18">
        <v>14</v>
      </c>
      <c r="K241" s="18">
        <v>9</v>
      </c>
      <c r="L241" s="18">
        <f>G241+H241+I241+J241+K241</f>
        <v>68</v>
      </c>
      <c r="M241" s="32"/>
    </row>
    <row r="242" spans="1:13" ht="12" customHeight="1">
      <c r="A242" s="64">
        <v>238</v>
      </c>
      <c r="B242" s="11" t="s">
        <v>1045</v>
      </c>
      <c r="C242" s="32" t="s">
        <v>17</v>
      </c>
      <c r="D242" s="15" t="s">
        <v>170</v>
      </c>
      <c r="E242" s="5" t="s">
        <v>69</v>
      </c>
      <c r="F242" s="15" t="s">
        <v>171</v>
      </c>
      <c r="G242" s="84">
        <v>20</v>
      </c>
      <c r="H242" s="84">
        <v>20</v>
      </c>
      <c r="I242" s="84">
        <v>5</v>
      </c>
      <c r="J242" s="84">
        <v>8</v>
      </c>
      <c r="K242" s="84">
        <v>14</v>
      </c>
      <c r="L242" s="32">
        <f>SUM(G242:K242)</f>
        <v>67</v>
      </c>
      <c r="M242" s="32"/>
    </row>
    <row r="243" spans="1:13" ht="12" customHeight="1">
      <c r="A243" s="64">
        <v>239</v>
      </c>
      <c r="B243" s="10" t="s">
        <v>1049</v>
      </c>
      <c r="C243" s="32" t="s">
        <v>17</v>
      </c>
      <c r="D243" s="7" t="s">
        <v>479</v>
      </c>
      <c r="E243" s="4" t="s">
        <v>19</v>
      </c>
      <c r="F243" s="7" t="s">
        <v>1050</v>
      </c>
      <c r="G243" s="32">
        <v>20</v>
      </c>
      <c r="H243" s="32">
        <v>20</v>
      </c>
      <c r="I243" s="32">
        <v>5</v>
      </c>
      <c r="J243" s="32">
        <v>9</v>
      </c>
      <c r="K243" s="32">
        <v>13</v>
      </c>
      <c r="L243" s="32">
        <f>SUM(G243:K243)</f>
        <v>67</v>
      </c>
      <c r="M243" s="32"/>
    </row>
    <row r="244" spans="1:13" ht="12" customHeight="1">
      <c r="A244" s="64">
        <v>240</v>
      </c>
      <c r="B244" s="10" t="s">
        <v>1051</v>
      </c>
      <c r="C244" s="32" t="s">
        <v>17</v>
      </c>
      <c r="D244" s="7" t="s">
        <v>41</v>
      </c>
      <c r="E244" s="4" t="s">
        <v>19</v>
      </c>
      <c r="F244" s="7" t="s">
        <v>1052</v>
      </c>
      <c r="G244" s="32">
        <v>5</v>
      </c>
      <c r="H244" s="32">
        <v>20</v>
      </c>
      <c r="I244" s="32">
        <v>5</v>
      </c>
      <c r="J244" s="32">
        <v>20</v>
      </c>
      <c r="K244" s="32">
        <v>17</v>
      </c>
      <c r="L244" s="32">
        <f>SUM(G244:K244)</f>
        <v>67</v>
      </c>
      <c r="M244" s="32"/>
    </row>
    <row r="245" spans="1:13" ht="12" customHeight="1">
      <c r="A245" s="64">
        <v>241</v>
      </c>
      <c r="B245" s="36" t="s">
        <v>1953</v>
      </c>
      <c r="C245" s="18" t="s">
        <v>17</v>
      </c>
      <c r="D245" s="36" t="s">
        <v>1745</v>
      </c>
      <c r="E245" s="36" t="s">
        <v>1742</v>
      </c>
      <c r="F245" s="36" t="s">
        <v>1753</v>
      </c>
      <c r="G245" s="18">
        <v>0</v>
      </c>
      <c r="H245" s="18">
        <v>20</v>
      </c>
      <c r="I245" s="18">
        <v>20</v>
      </c>
      <c r="J245" s="18">
        <v>8</v>
      </c>
      <c r="K245" s="18">
        <v>19</v>
      </c>
      <c r="L245" s="18">
        <f t="shared" ref="L245:L253" si="12">G245+H245+I245+J245+K245</f>
        <v>67</v>
      </c>
      <c r="M245" s="18"/>
    </row>
    <row r="246" spans="1:13" ht="12" customHeight="1">
      <c r="A246" s="64">
        <v>242</v>
      </c>
      <c r="B246" s="36" t="s">
        <v>1954</v>
      </c>
      <c r="C246" s="18" t="s">
        <v>17</v>
      </c>
      <c r="D246" s="36" t="s">
        <v>1955</v>
      </c>
      <c r="E246" s="36" t="s">
        <v>1769</v>
      </c>
      <c r="F246" s="36" t="s">
        <v>1770</v>
      </c>
      <c r="G246" s="18">
        <v>12</v>
      </c>
      <c r="H246" s="18">
        <v>20</v>
      </c>
      <c r="I246" s="18">
        <v>5</v>
      </c>
      <c r="J246" s="18">
        <v>10</v>
      </c>
      <c r="K246" s="18">
        <v>20</v>
      </c>
      <c r="L246" s="18">
        <f t="shared" si="12"/>
        <v>67</v>
      </c>
      <c r="M246" s="18"/>
    </row>
    <row r="247" spans="1:13" ht="12" customHeight="1">
      <c r="A247" s="64">
        <v>243</v>
      </c>
      <c r="B247" s="36" t="s">
        <v>1956</v>
      </c>
      <c r="C247" s="18" t="s">
        <v>17</v>
      </c>
      <c r="D247" s="36" t="s">
        <v>1955</v>
      </c>
      <c r="E247" s="36" t="s">
        <v>1769</v>
      </c>
      <c r="F247" s="36" t="s">
        <v>1770</v>
      </c>
      <c r="G247" s="18">
        <v>20</v>
      </c>
      <c r="H247" s="18">
        <v>2</v>
      </c>
      <c r="I247" s="18">
        <v>5</v>
      </c>
      <c r="J247" s="18">
        <v>20</v>
      </c>
      <c r="K247" s="18">
        <v>20</v>
      </c>
      <c r="L247" s="18">
        <f t="shared" si="12"/>
        <v>67</v>
      </c>
      <c r="M247" s="18"/>
    </row>
    <row r="248" spans="1:13" ht="12" customHeight="1">
      <c r="A248" s="64">
        <v>244</v>
      </c>
      <c r="B248" s="78" t="s">
        <v>2694</v>
      </c>
      <c r="C248" s="17" t="s">
        <v>17</v>
      </c>
      <c r="D248" s="78" t="s">
        <v>2539</v>
      </c>
      <c r="E248" s="14" t="s">
        <v>2540</v>
      </c>
      <c r="F248" s="78" t="s">
        <v>2676</v>
      </c>
      <c r="G248" s="18">
        <v>20</v>
      </c>
      <c r="H248" s="18">
        <v>20</v>
      </c>
      <c r="I248" s="18">
        <v>15</v>
      </c>
      <c r="J248" s="18">
        <v>10</v>
      </c>
      <c r="K248" s="18">
        <v>2</v>
      </c>
      <c r="L248" s="18">
        <f t="shared" si="12"/>
        <v>67</v>
      </c>
      <c r="M248" s="17"/>
    </row>
    <row r="249" spans="1:13" ht="12" customHeight="1">
      <c r="A249" s="64">
        <v>245</v>
      </c>
      <c r="B249" s="15" t="s">
        <v>2695</v>
      </c>
      <c r="C249" s="17" t="s">
        <v>947</v>
      </c>
      <c r="D249" s="15" t="s">
        <v>2678</v>
      </c>
      <c r="E249" s="14" t="s">
        <v>2540</v>
      </c>
      <c r="F249" s="15" t="s">
        <v>2679</v>
      </c>
      <c r="G249" s="18">
        <v>20</v>
      </c>
      <c r="H249" s="18">
        <v>20</v>
      </c>
      <c r="I249" s="18">
        <v>15</v>
      </c>
      <c r="J249" s="18">
        <v>2</v>
      </c>
      <c r="K249" s="18">
        <v>10</v>
      </c>
      <c r="L249" s="18">
        <f t="shared" si="12"/>
        <v>67</v>
      </c>
      <c r="M249" s="18"/>
    </row>
    <row r="250" spans="1:13" ht="12" customHeight="1">
      <c r="A250" s="64">
        <v>246</v>
      </c>
      <c r="B250" s="38" t="s">
        <v>2696</v>
      </c>
      <c r="C250" s="17" t="s">
        <v>17</v>
      </c>
      <c r="D250" s="38" t="s">
        <v>2570</v>
      </c>
      <c r="E250" s="38" t="s">
        <v>2571</v>
      </c>
      <c r="F250" s="38" t="s">
        <v>2572</v>
      </c>
      <c r="G250" s="18">
        <v>20</v>
      </c>
      <c r="H250" s="18">
        <v>4</v>
      </c>
      <c r="I250" s="18">
        <v>15</v>
      </c>
      <c r="J250" s="18">
        <v>8</v>
      </c>
      <c r="K250" s="18">
        <v>20</v>
      </c>
      <c r="L250" s="18">
        <f t="shared" si="12"/>
        <v>67</v>
      </c>
      <c r="M250" s="18"/>
    </row>
    <row r="251" spans="1:13" ht="12" customHeight="1">
      <c r="A251" s="64">
        <v>247</v>
      </c>
      <c r="B251" s="12" t="s">
        <v>4191</v>
      </c>
      <c r="C251" s="31" t="s">
        <v>17</v>
      </c>
      <c r="D251" s="12" t="s">
        <v>4040</v>
      </c>
      <c r="E251" s="13" t="s">
        <v>3999</v>
      </c>
      <c r="F251" s="12" t="s">
        <v>4085</v>
      </c>
      <c r="G251" s="17">
        <v>20</v>
      </c>
      <c r="H251" s="17">
        <v>20</v>
      </c>
      <c r="I251" s="17">
        <v>4</v>
      </c>
      <c r="J251" s="17">
        <v>8</v>
      </c>
      <c r="K251" s="17">
        <v>15</v>
      </c>
      <c r="L251" s="17">
        <f t="shared" si="12"/>
        <v>67</v>
      </c>
      <c r="M251" s="17"/>
    </row>
    <row r="252" spans="1:13" ht="12" customHeight="1">
      <c r="A252" s="64">
        <v>248</v>
      </c>
      <c r="B252" s="38" t="s">
        <v>5451</v>
      </c>
      <c r="C252" s="18" t="s">
        <v>17</v>
      </c>
      <c r="D252" s="38" t="s">
        <v>189</v>
      </c>
      <c r="E252" s="38" t="s">
        <v>5274</v>
      </c>
      <c r="F252" s="38" t="s">
        <v>5295</v>
      </c>
      <c r="G252" s="18">
        <v>20</v>
      </c>
      <c r="H252" s="18">
        <v>4</v>
      </c>
      <c r="I252" s="18">
        <v>20</v>
      </c>
      <c r="J252" s="18">
        <v>20</v>
      </c>
      <c r="K252" s="18">
        <v>3</v>
      </c>
      <c r="L252" s="18">
        <f t="shared" si="12"/>
        <v>67</v>
      </c>
      <c r="M252" s="18"/>
    </row>
    <row r="253" spans="1:13" ht="12" customHeight="1">
      <c r="A253" s="64">
        <v>249</v>
      </c>
      <c r="B253" s="36" t="s">
        <v>7266</v>
      </c>
      <c r="C253" s="18" t="s">
        <v>17</v>
      </c>
      <c r="D253" s="36" t="s">
        <v>635</v>
      </c>
      <c r="E253" s="36" t="s">
        <v>7237</v>
      </c>
      <c r="F253" s="36" t="s">
        <v>7238</v>
      </c>
      <c r="G253" s="18">
        <v>20</v>
      </c>
      <c r="H253" s="18">
        <v>20</v>
      </c>
      <c r="I253" s="18">
        <v>0</v>
      </c>
      <c r="J253" s="18">
        <v>17</v>
      </c>
      <c r="K253" s="18">
        <v>10</v>
      </c>
      <c r="L253" s="18">
        <f t="shared" si="12"/>
        <v>67</v>
      </c>
      <c r="M253" s="32"/>
    </row>
    <row r="254" spans="1:13" ht="12" customHeight="1">
      <c r="A254" s="64">
        <v>250</v>
      </c>
      <c r="B254" s="65" t="s">
        <v>1053</v>
      </c>
      <c r="C254" s="32" t="s">
        <v>17</v>
      </c>
      <c r="D254" s="4" t="s">
        <v>76</v>
      </c>
      <c r="E254" s="66" t="s">
        <v>19</v>
      </c>
      <c r="F254" s="66" t="s">
        <v>77</v>
      </c>
      <c r="G254" s="9">
        <v>20</v>
      </c>
      <c r="H254" s="9">
        <v>6</v>
      </c>
      <c r="I254" s="9">
        <v>4</v>
      </c>
      <c r="J254" s="9">
        <v>20</v>
      </c>
      <c r="K254" s="9">
        <v>16</v>
      </c>
      <c r="L254" s="32">
        <f t="shared" ref="L254:L259" si="13">SUM(G254:K254)</f>
        <v>66</v>
      </c>
      <c r="M254" s="32"/>
    </row>
    <row r="255" spans="1:13" ht="12" customHeight="1">
      <c r="A255" s="64">
        <v>251</v>
      </c>
      <c r="B255" s="11" t="s">
        <v>1054</v>
      </c>
      <c r="C255" s="32" t="s">
        <v>17</v>
      </c>
      <c r="D255" s="15" t="s">
        <v>189</v>
      </c>
      <c r="E255" s="5" t="s">
        <v>69</v>
      </c>
      <c r="F255" s="15" t="s">
        <v>190</v>
      </c>
      <c r="G255" s="84">
        <v>20</v>
      </c>
      <c r="H255" s="84">
        <v>4</v>
      </c>
      <c r="I255" s="84">
        <v>20</v>
      </c>
      <c r="J255" s="84">
        <v>20</v>
      </c>
      <c r="K255" s="84">
        <v>2</v>
      </c>
      <c r="L255" s="32">
        <f t="shared" si="13"/>
        <v>66</v>
      </c>
      <c r="M255" s="32"/>
    </row>
    <row r="256" spans="1:13" ht="12" customHeight="1">
      <c r="A256" s="64">
        <v>252</v>
      </c>
      <c r="B256" s="11" t="s">
        <v>1055</v>
      </c>
      <c r="C256" s="32" t="s">
        <v>17</v>
      </c>
      <c r="D256" s="15" t="s">
        <v>88</v>
      </c>
      <c r="E256" s="5" t="s">
        <v>26</v>
      </c>
      <c r="F256" s="15" t="s">
        <v>474</v>
      </c>
      <c r="G256" s="73">
        <v>5</v>
      </c>
      <c r="H256" s="73">
        <v>4</v>
      </c>
      <c r="I256" s="73">
        <v>20</v>
      </c>
      <c r="J256" s="73">
        <v>20</v>
      </c>
      <c r="K256" s="73">
        <v>17</v>
      </c>
      <c r="L256" s="32">
        <f t="shared" si="13"/>
        <v>66</v>
      </c>
      <c r="M256" s="32"/>
    </row>
    <row r="257" spans="1:13" ht="12" customHeight="1">
      <c r="A257" s="64">
        <v>253</v>
      </c>
      <c r="B257" s="8" t="s">
        <v>1056</v>
      </c>
      <c r="C257" s="32" t="s">
        <v>17</v>
      </c>
      <c r="D257" s="4" t="s">
        <v>426</v>
      </c>
      <c r="E257" s="4" t="s">
        <v>19</v>
      </c>
      <c r="F257" s="4" t="s">
        <v>427</v>
      </c>
      <c r="G257" s="84">
        <v>20</v>
      </c>
      <c r="H257" s="84">
        <v>4</v>
      </c>
      <c r="I257" s="84">
        <v>6</v>
      </c>
      <c r="J257" s="84">
        <v>20</v>
      </c>
      <c r="K257" s="84">
        <v>16</v>
      </c>
      <c r="L257" s="32">
        <f t="shared" si="13"/>
        <v>66</v>
      </c>
      <c r="M257" s="32"/>
    </row>
    <row r="258" spans="1:13" ht="12" customHeight="1">
      <c r="A258" s="64">
        <v>254</v>
      </c>
      <c r="B258" s="68" t="s">
        <v>1057</v>
      </c>
      <c r="C258" s="17" t="s">
        <v>17</v>
      </c>
      <c r="D258" s="69" t="s">
        <v>542</v>
      </c>
      <c r="E258" s="14" t="s">
        <v>19</v>
      </c>
      <c r="F258" s="69" t="s">
        <v>543</v>
      </c>
      <c r="G258" s="70">
        <v>20</v>
      </c>
      <c r="H258" s="70">
        <v>4</v>
      </c>
      <c r="I258" s="70">
        <v>2</v>
      </c>
      <c r="J258" s="70">
        <v>20</v>
      </c>
      <c r="K258" s="71">
        <v>20</v>
      </c>
      <c r="L258" s="32">
        <f t="shared" si="13"/>
        <v>66</v>
      </c>
      <c r="M258" s="14"/>
    </row>
    <row r="259" spans="1:13" ht="12" customHeight="1">
      <c r="A259" s="64">
        <v>255</v>
      </c>
      <c r="B259" s="68" t="s">
        <v>1058</v>
      </c>
      <c r="C259" s="17" t="s">
        <v>17</v>
      </c>
      <c r="D259" s="69" t="s">
        <v>105</v>
      </c>
      <c r="E259" s="14" t="s">
        <v>19</v>
      </c>
      <c r="F259" s="69" t="s">
        <v>372</v>
      </c>
      <c r="G259" s="70">
        <v>5</v>
      </c>
      <c r="H259" s="70">
        <v>20</v>
      </c>
      <c r="I259" s="70">
        <v>10</v>
      </c>
      <c r="J259" s="70">
        <v>15</v>
      </c>
      <c r="K259" s="71">
        <v>16</v>
      </c>
      <c r="L259" s="32">
        <f t="shared" si="13"/>
        <v>66</v>
      </c>
      <c r="M259" s="14"/>
    </row>
    <row r="260" spans="1:13" ht="12" customHeight="1">
      <c r="A260" s="64">
        <v>256</v>
      </c>
      <c r="B260" s="26" t="s">
        <v>3309</v>
      </c>
      <c r="C260" s="18" t="s">
        <v>17</v>
      </c>
      <c r="D260" s="26" t="s">
        <v>3305</v>
      </c>
      <c r="E260" s="14" t="s">
        <v>3185</v>
      </c>
      <c r="F260" s="14" t="s">
        <v>3273</v>
      </c>
      <c r="G260" s="17">
        <v>5</v>
      </c>
      <c r="H260" s="17">
        <v>16</v>
      </c>
      <c r="I260" s="17">
        <v>20</v>
      </c>
      <c r="J260" s="17">
        <v>9</v>
      </c>
      <c r="K260" s="17">
        <v>16</v>
      </c>
      <c r="L260" s="17">
        <v>66</v>
      </c>
      <c r="M260" s="18"/>
    </row>
    <row r="261" spans="1:13" ht="12" customHeight="1">
      <c r="A261" s="64">
        <v>257</v>
      </c>
      <c r="B261" s="26" t="s">
        <v>3310</v>
      </c>
      <c r="C261" s="18" t="s">
        <v>17</v>
      </c>
      <c r="D261" s="26" t="s">
        <v>3305</v>
      </c>
      <c r="E261" s="14" t="s">
        <v>3185</v>
      </c>
      <c r="F261" s="14" t="s">
        <v>3273</v>
      </c>
      <c r="G261" s="17">
        <v>20</v>
      </c>
      <c r="H261" s="17">
        <v>20</v>
      </c>
      <c r="I261" s="17">
        <v>10</v>
      </c>
      <c r="J261" s="17">
        <v>10</v>
      </c>
      <c r="K261" s="17">
        <v>6</v>
      </c>
      <c r="L261" s="17">
        <v>66</v>
      </c>
      <c r="M261" s="18"/>
    </row>
    <row r="262" spans="1:13" ht="12" customHeight="1">
      <c r="A262" s="64">
        <v>258</v>
      </c>
      <c r="B262" s="38" t="s">
        <v>3817</v>
      </c>
      <c r="C262" s="18" t="s">
        <v>17</v>
      </c>
      <c r="D262" s="38" t="s">
        <v>3657</v>
      </c>
      <c r="E262" s="38" t="s">
        <v>3658</v>
      </c>
      <c r="F262" s="38" t="s">
        <v>3811</v>
      </c>
      <c r="G262" s="18">
        <v>20</v>
      </c>
      <c r="H262" s="18">
        <v>20</v>
      </c>
      <c r="I262" s="18">
        <v>20</v>
      </c>
      <c r="J262" s="18">
        <v>0</v>
      </c>
      <c r="K262" s="18">
        <v>6</v>
      </c>
      <c r="L262" s="18">
        <f>G262+H262+I262+J262+K262</f>
        <v>66</v>
      </c>
      <c r="M262" s="18"/>
    </row>
    <row r="263" spans="1:13" ht="12" customHeight="1">
      <c r="A263" s="64">
        <v>259</v>
      </c>
      <c r="B263" s="5" t="s">
        <v>4524</v>
      </c>
      <c r="C263" s="32" t="s">
        <v>947</v>
      </c>
      <c r="D263" s="4" t="s">
        <v>4508</v>
      </c>
      <c r="E263" s="4" t="s">
        <v>4286</v>
      </c>
      <c r="F263" s="4" t="s">
        <v>4509</v>
      </c>
      <c r="G263" s="32">
        <v>5</v>
      </c>
      <c r="H263" s="32">
        <v>4</v>
      </c>
      <c r="I263" s="32">
        <v>20</v>
      </c>
      <c r="J263" s="32">
        <v>20</v>
      </c>
      <c r="K263" s="32">
        <v>17</v>
      </c>
      <c r="L263" s="32">
        <f>SUM(G263:K263)</f>
        <v>66</v>
      </c>
      <c r="M263" s="63"/>
    </row>
    <row r="264" spans="1:13" ht="12" customHeight="1">
      <c r="A264" s="64">
        <v>260</v>
      </c>
      <c r="B264" s="38" t="s">
        <v>5452</v>
      </c>
      <c r="C264" s="18" t="s">
        <v>17</v>
      </c>
      <c r="D264" s="38" t="s">
        <v>5306</v>
      </c>
      <c r="E264" s="38" t="s">
        <v>5307</v>
      </c>
      <c r="F264" s="38" t="s">
        <v>5308</v>
      </c>
      <c r="G264" s="18">
        <v>20</v>
      </c>
      <c r="H264" s="18">
        <v>8</v>
      </c>
      <c r="I264" s="18">
        <v>0</v>
      </c>
      <c r="J264" s="18">
        <v>20</v>
      </c>
      <c r="K264" s="18">
        <v>18</v>
      </c>
      <c r="L264" s="18">
        <f>G264+H264+I264+J264+K264</f>
        <v>66</v>
      </c>
      <c r="M264" s="18"/>
    </row>
    <row r="265" spans="1:13" ht="12" customHeight="1">
      <c r="A265" s="64">
        <v>261</v>
      </c>
      <c r="B265" s="26" t="s">
        <v>5453</v>
      </c>
      <c r="C265" s="18" t="s">
        <v>17</v>
      </c>
      <c r="D265" s="26" t="s">
        <v>5278</v>
      </c>
      <c r="E265" s="26" t="s">
        <v>5279</v>
      </c>
      <c r="F265" s="26" t="s">
        <v>5280</v>
      </c>
      <c r="G265" s="18">
        <v>20</v>
      </c>
      <c r="H265" s="18">
        <v>8</v>
      </c>
      <c r="I265" s="18">
        <v>10</v>
      </c>
      <c r="J265" s="18">
        <v>12</v>
      </c>
      <c r="K265" s="18">
        <v>16</v>
      </c>
      <c r="L265" s="18">
        <f>G265+H265+I265+J265+K265</f>
        <v>66</v>
      </c>
      <c r="M265" s="18"/>
    </row>
    <row r="266" spans="1:13" ht="12" customHeight="1">
      <c r="A266" s="64">
        <v>262</v>
      </c>
      <c r="B266" s="36" t="s">
        <v>5933</v>
      </c>
      <c r="C266" s="17" t="s">
        <v>17</v>
      </c>
      <c r="D266" s="36" t="s">
        <v>5758</v>
      </c>
      <c r="E266" s="36" t="s">
        <v>5759</v>
      </c>
      <c r="F266" s="36" t="s">
        <v>5834</v>
      </c>
      <c r="G266" s="18">
        <v>12</v>
      </c>
      <c r="H266" s="18">
        <v>4</v>
      </c>
      <c r="I266" s="18">
        <v>10</v>
      </c>
      <c r="J266" s="18">
        <v>20</v>
      </c>
      <c r="K266" s="18">
        <v>20</v>
      </c>
      <c r="L266" s="18">
        <f>G266+H266+I266+J266+K266</f>
        <v>66</v>
      </c>
      <c r="M266" s="32"/>
    </row>
    <row r="267" spans="1:13" ht="12" customHeight="1">
      <c r="A267" s="64">
        <v>263</v>
      </c>
      <c r="B267" s="38" t="s">
        <v>5454</v>
      </c>
      <c r="C267" s="18" t="s">
        <v>17</v>
      </c>
      <c r="D267" s="38" t="s">
        <v>95</v>
      </c>
      <c r="E267" s="38" t="s">
        <v>5307</v>
      </c>
      <c r="F267" s="38" t="s">
        <v>5391</v>
      </c>
      <c r="G267" s="18">
        <v>20</v>
      </c>
      <c r="H267" s="18">
        <v>0</v>
      </c>
      <c r="I267" s="18">
        <v>20</v>
      </c>
      <c r="J267" s="18">
        <v>18</v>
      </c>
      <c r="K267" s="18">
        <v>7.5</v>
      </c>
      <c r="L267" s="18">
        <f>G267+H267+I267+J267+K267</f>
        <v>65.5</v>
      </c>
      <c r="M267" s="18"/>
    </row>
    <row r="268" spans="1:13" ht="12" customHeight="1">
      <c r="A268" s="64">
        <v>264</v>
      </c>
      <c r="B268" s="11" t="s">
        <v>1046</v>
      </c>
      <c r="C268" s="32" t="s">
        <v>17</v>
      </c>
      <c r="D268" s="15" t="s">
        <v>44</v>
      </c>
      <c r="E268" s="5" t="s">
        <v>26</v>
      </c>
      <c r="F268" s="5" t="s">
        <v>1047</v>
      </c>
      <c r="G268" s="73">
        <v>20</v>
      </c>
      <c r="H268" s="73">
        <v>20</v>
      </c>
      <c r="I268" s="73">
        <v>5</v>
      </c>
      <c r="J268" s="73">
        <v>20</v>
      </c>
      <c r="K268" s="85" t="s">
        <v>1048</v>
      </c>
      <c r="L268" s="32">
        <f>SUM(G268:K268)</f>
        <v>65</v>
      </c>
      <c r="M268" s="32"/>
    </row>
    <row r="269" spans="1:13" ht="12" customHeight="1">
      <c r="A269" s="64">
        <v>265</v>
      </c>
      <c r="B269" s="65" t="s">
        <v>1059</v>
      </c>
      <c r="C269" s="32" t="s">
        <v>17</v>
      </c>
      <c r="D269" s="4" t="s">
        <v>51</v>
      </c>
      <c r="E269" s="66" t="s">
        <v>19</v>
      </c>
      <c r="F269" s="66" t="s">
        <v>965</v>
      </c>
      <c r="G269" s="9">
        <v>20</v>
      </c>
      <c r="H269" s="9">
        <v>20</v>
      </c>
      <c r="I269" s="9">
        <v>2</v>
      </c>
      <c r="J269" s="9">
        <v>20</v>
      </c>
      <c r="K269" s="9">
        <v>3</v>
      </c>
      <c r="L269" s="32">
        <f>SUM(G269:K269)</f>
        <v>65</v>
      </c>
      <c r="M269" s="32"/>
    </row>
    <row r="270" spans="1:13" ht="12" customHeight="1">
      <c r="A270" s="64">
        <v>266</v>
      </c>
      <c r="B270" s="36" t="s">
        <v>1957</v>
      </c>
      <c r="C270" s="18" t="s">
        <v>17</v>
      </c>
      <c r="D270" s="36" t="s">
        <v>1745</v>
      </c>
      <c r="E270" s="36" t="s">
        <v>1742</v>
      </c>
      <c r="F270" s="36" t="s">
        <v>1825</v>
      </c>
      <c r="G270" s="18">
        <v>19</v>
      </c>
      <c r="H270" s="18">
        <v>4</v>
      </c>
      <c r="I270" s="18">
        <v>20</v>
      </c>
      <c r="J270" s="18">
        <v>8</v>
      </c>
      <c r="K270" s="18">
        <v>14</v>
      </c>
      <c r="L270" s="18">
        <f t="shared" ref="L270:L277" si="14">G270+H270+I270+J270+K270</f>
        <v>65</v>
      </c>
      <c r="M270" s="18"/>
    </row>
    <row r="271" spans="1:13" ht="12" customHeight="1">
      <c r="A271" s="64">
        <v>267</v>
      </c>
      <c r="B271" s="36" t="s">
        <v>1958</v>
      </c>
      <c r="C271" s="18" t="s">
        <v>17</v>
      </c>
      <c r="D271" s="36" t="s">
        <v>1897</v>
      </c>
      <c r="E271" s="36" t="s">
        <v>1898</v>
      </c>
      <c r="F271" s="36" t="s">
        <v>1901</v>
      </c>
      <c r="G271" s="18">
        <v>5</v>
      </c>
      <c r="H271" s="18">
        <v>20</v>
      </c>
      <c r="I271" s="18">
        <v>0</v>
      </c>
      <c r="J271" s="18">
        <v>20</v>
      </c>
      <c r="K271" s="18">
        <v>20</v>
      </c>
      <c r="L271" s="18">
        <f t="shared" si="14"/>
        <v>65</v>
      </c>
      <c r="M271" s="80"/>
    </row>
    <row r="272" spans="1:13" ht="12" customHeight="1">
      <c r="A272" s="64">
        <v>268</v>
      </c>
      <c r="B272" s="36" t="s">
        <v>1959</v>
      </c>
      <c r="C272" s="18" t="s">
        <v>17</v>
      </c>
      <c r="D272" s="36" t="s">
        <v>1955</v>
      </c>
      <c r="E272" s="36" t="s">
        <v>1960</v>
      </c>
      <c r="F272" s="36" t="s">
        <v>1770</v>
      </c>
      <c r="G272" s="18">
        <v>20</v>
      </c>
      <c r="H272" s="18">
        <v>5</v>
      </c>
      <c r="I272" s="18">
        <v>0</v>
      </c>
      <c r="J272" s="18">
        <v>20</v>
      </c>
      <c r="K272" s="18">
        <v>20</v>
      </c>
      <c r="L272" s="18">
        <f t="shared" si="14"/>
        <v>65</v>
      </c>
      <c r="M272" s="18"/>
    </row>
    <row r="273" spans="1:13" ht="12" customHeight="1">
      <c r="A273" s="64">
        <v>269</v>
      </c>
      <c r="B273" s="36" t="s">
        <v>2317</v>
      </c>
      <c r="C273" s="18" t="s">
        <v>2318</v>
      </c>
      <c r="D273" s="36" t="s">
        <v>2319</v>
      </c>
      <c r="E273" s="36" t="s">
        <v>2320</v>
      </c>
      <c r="F273" s="36" t="s">
        <v>2286</v>
      </c>
      <c r="G273" s="18">
        <v>7</v>
      </c>
      <c r="H273" s="18">
        <v>13</v>
      </c>
      <c r="I273" s="18">
        <v>15</v>
      </c>
      <c r="J273" s="18">
        <v>14</v>
      </c>
      <c r="K273" s="18">
        <v>16</v>
      </c>
      <c r="L273" s="18">
        <f t="shared" si="14"/>
        <v>65</v>
      </c>
      <c r="M273" s="32"/>
    </row>
    <row r="274" spans="1:13" ht="12" customHeight="1">
      <c r="A274" s="64">
        <v>270</v>
      </c>
      <c r="B274" s="38" t="s">
        <v>2697</v>
      </c>
      <c r="C274" s="17" t="s">
        <v>17</v>
      </c>
      <c r="D274" s="38" t="s">
        <v>2576</v>
      </c>
      <c r="E274" s="38" t="s">
        <v>2571</v>
      </c>
      <c r="F274" s="38" t="s">
        <v>2575</v>
      </c>
      <c r="G274" s="18">
        <v>20</v>
      </c>
      <c r="H274" s="18">
        <v>20</v>
      </c>
      <c r="I274" s="18">
        <v>15</v>
      </c>
      <c r="J274" s="18">
        <v>5</v>
      </c>
      <c r="K274" s="18">
        <v>5</v>
      </c>
      <c r="L274" s="18">
        <f t="shared" si="14"/>
        <v>65</v>
      </c>
      <c r="M274" s="18"/>
    </row>
    <row r="275" spans="1:13" ht="12" customHeight="1">
      <c r="A275" s="64">
        <v>271</v>
      </c>
      <c r="B275" s="4" t="s">
        <v>2894</v>
      </c>
      <c r="C275" s="23" t="s">
        <v>17</v>
      </c>
      <c r="D275" s="4" t="s">
        <v>2829</v>
      </c>
      <c r="E275" s="4" t="s">
        <v>2763</v>
      </c>
      <c r="F275" s="4" t="s">
        <v>2895</v>
      </c>
      <c r="G275" s="32">
        <v>5</v>
      </c>
      <c r="H275" s="32">
        <v>20</v>
      </c>
      <c r="I275" s="32">
        <v>0</v>
      </c>
      <c r="J275" s="32">
        <v>20</v>
      </c>
      <c r="K275" s="32">
        <v>20</v>
      </c>
      <c r="L275" s="32">
        <f t="shared" si="14"/>
        <v>65</v>
      </c>
      <c r="M275" s="23"/>
    </row>
    <row r="276" spans="1:13" ht="12" customHeight="1">
      <c r="A276" s="64">
        <v>272</v>
      </c>
      <c r="B276" s="38" t="s">
        <v>3818</v>
      </c>
      <c r="C276" s="18" t="s">
        <v>17</v>
      </c>
      <c r="D276" s="38" t="s">
        <v>3657</v>
      </c>
      <c r="E276" s="38" t="s">
        <v>3658</v>
      </c>
      <c r="F276" s="38" t="s">
        <v>3811</v>
      </c>
      <c r="G276" s="18">
        <v>20</v>
      </c>
      <c r="H276" s="18">
        <v>20</v>
      </c>
      <c r="I276" s="18">
        <v>4</v>
      </c>
      <c r="J276" s="18">
        <v>10</v>
      </c>
      <c r="K276" s="18">
        <v>11</v>
      </c>
      <c r="L276" s="18">
        <f t="shared" si="14"/>
        <v>65</v>
      </c>
      <c r="M276" s="18"/>
    </row>
    <row r="277" spans="1:13" ht="12" customHeight="1">
      <c r="A277" s="64">
        <v>273</v>
      </c>
      <c r="B277" s="12" t="s">
        <v>4192</v>
      </c>
      <c r="C277" s="31" t="s">
        <v>17</v>
      </c>
      <c r="D277" s="12" t="s">
        <v>763</v>
      </c>
      <c r="E277" s="12" t="s">
        <v>4067</v>
      </c>
      <c r="F277" s="12" t="s">
        <v>4068</v>
      </c>
      <c r="G277" s="17">
        <v>20</v>
      </c>
      <c r="H277" s="17">
        <v>20</v>
      </c>
      <c r="I277" s="17">
        <v>2</v>
      </c>
      <c r="J277" s="17">
        <v>10</v>
      </c>
      <c r="K277" s="17">
        <v>13</v>
      </c>
      <c r="L277" s="17">
        <f t="shared" si="14"/>
        <v>65</v>
      </c>
      <c r="M277" s="17"/>
    </row>
    <row r="278" spans="1:13" ht="12" customHeight="1">
      <c r="A278" s="64">
        <v>274</v>
      </c>
      <c r="B278" s="5" t="s">
        <v>4525</v>
      </c>
      <c r="C278" s="32" t="s">
        <v>17</v>
      </c>
      <c r="D278" s="4" t="s">
        <v>4336</v>
      </c>
      <c r="E278" s="5" t="s">
        <v>4286</v>
      </c>
      <c r="F278" s="4" t="s">
        <v>4512</v>
      </c>
      <c r="G278" s="32">
        <v>20</v>
      </c>
      <c r="H278" s="32">
        <v>4</v>
      </c>
      <c r="I278" s="32">
        <v>7</v>
      </c>
      <c r="J278" s="32">
        <v>20</v>
      </c>
      <c r="K278" s="32">
        <v>14</v>
      </c>
      <c r="L278" s="32">
        <f>SUM(G278:K278)</f>
        <v>65</v>
      </c>
      <c r="M278" s="32"/>
    </row>
    <row r="279" spans="1:13" ht="12" customHeight="1">
      <c r="A279" s="64">
        <v>275</v>
      </c>
      <c r="B279" s="36" t="s">
        <v>4779</v>
      </c>
      <c r="C279" s="18" t="s">
        <v>17</v>
      </c>
      <c r="D279" s="36" t="s">
        <v>4738</v>
      </c>
      <c r="E279" s="12" t="s">
        <v>4735</v>
      </c>
      <c r="F279" s="36" t="s">
        <v>4745</v>
      </c>
      <c r="G279" s="18">
        <v>5</v>
      </c>
      <c r="H279" s="18">
        <v>20</v>
      </c>
      <c r="I279" s="18">
        <v>20</v>
      </c>
      <c r="J279" s="18">
        <v>20</v>
      </c>
      <c r="K279" s="18">
        <v>0</v>
      </c>
      <c r="L279" s="18">
        <f>G279+H279+I279+J279+K279</f>
        <v>65</v>
      </c>
      <c r="M279" s="32"/>
    </row>
    <row r="280" spans="1:13" ht="12" customHeight="1">
      <c r="A280" s="64">
        <v>276</v>
      </c>
      <c r="B280" s="36" t="s">
        <v>4780</v>
      </c>
      <c r="C280" s="18" t="s">
        <v>17</v>
      </c>
      <c r="D280" s="36" t="s">
        <v>4744</v>
      </c>
      <c r="E280" s="12" t="s">
        <v>4735</v>
      </c>
      <c r="F280" s="36" t="s">
        <v>4777</v>
      </c>
      <c r="G280" s="18">
        <v>5</v>
      </c>
      <c r="H280" s="18">
        <v>20</v>
      </c>
      <c r="I280" s="18">
        <v>20</v>
      </c>
      <c r="J280" s="18">
        <v>4</v>
      </c>
      <c r="K280" s="18">
        <v>16</v>
      </c>
      <c r="L280" s="18">
        <v>65</v>
      </c>
      <c r="M280" s="32"/>
    </row>
    <row r="281" spans="1:13" ht="12" customHeight="1">
      <c r="A281" s="64">
        <v>277</v>
      </c>
      <c r="B281" s="36" t="s">
        <v>5934</v>
      </c>
      <c r="C281" s="17" t="s">
        <v>17</v>
      </c>
      <c r="D281" s="36" t="s">
        <v>5851</v>
      </c>
      <c r="E281" s="36" t="s">
        <v>5759</v>
      </c>
      <c r="F281" s="36" t="s">
        <v>5852</v>
      </c>
      <c r="G281" s="18">
        <v>20</v>
      </c>
      <c r="H281" s="18">
        <v>20</v>
      </c>
      <c r="I281" s="18">
        <v>17</v>
      </c>
      <c r="J281" s="18">
        <v>8</v>
      </c>
      <c r="K281" s="18">
        <v>0</v>
      </c>
      <c r="L281" s="18">
        <f>G281+H281+I281+J281+K281</f>
        <v>65</v>
      </c>
      <c r="M281" s="32"/>
    </row>
    <row r="282" spans="1:13" ht="12" customHeight="1">
      <c r="A282" s="64">
        <v>278</v>
      </c>
      <c r="B282" s="36" t="s">
        <v>5935</v>
      </c>
      <c r="C282" s="17" t="s">
        <v>17</v>
      </c>
      <c r="D282" s="36" t="s">
        <v>5832</v>
      </c>
      <c r="E282" s="36" t="s">
        <v>5833</v>
      </c>
      <c r="F282" s="36" t="s">
        <v>5834</v>
      </c>
      <c r="G282" s="18">
        <v>20</v>
      </c>
      <c r="H282" s="18">
        <v>20</v>
      </c>
      <c r="I282" s="18">
        <v>4</v>
      </c>
      <c r="J282" s="18">
        <v>8</v>
      </c>
      <c r="K282" s="18">
        <v>13</v>
      </c>
      <c r="L282" s="18">
        <f>G282+H282+I282+J282+K282</f>
        <v>65</v>
      </c>
      <c r="M282" s="32"/>
    </row>
    <row r="283" spans="1:13" ht="12" customHeight="1">
      <c r="A283" s="64">
        <v>279</v>
      </c>
      <c r="B283" s="38" t="s">
        <v>6919</v>
      </c>
      <c r="C283" s="18" t="s">
        <v>17</v>
      </c>
      <c r="D283" s="38" t="s">
        <v>223</v>
      </c>
      <c r="E283" s="38" t="s">
        <v>6805</v>
      </c>
      <c r="F283" s="38" t="s">
        <v>6920</v>
      </c>
      <c r="G283" s="18">
        <v>20</v>
      </c>
      <c r="H283" s="18">
        <v>4</v>
      </c>
      <c r="I283" s="18">
        <v>5</v>
      </c>
      <c r="J283" s="18">
        <v>20</v>
      </c>
      <c r="K283" s="18">
        <v>16</v>
      </c>
      <c r="L283" s="18">
        <f>SUM(G283:K283)</f>
        <v>65</v>
      </c>
      <c r="M283" s="32"/>
    </row>
    <row r="284" spans="1:13" ht="12" customHeight="1">
      <c r="A284" s="64">
        <v>280</v>
      </c>
      <c r="B284" s="8" t="s">
        <v>1060</v>
      </c>
      <c r="C284" s="32" t="s">
        <v>17</v>
      </c>
      <c r="D284" s="4" t="s">
        <v>1061</v>
      </c>
      <c r="E284" s="4" t="s">
        <v>55</v>
      </c>
      <c r="F284" s="4" t="s">
        <v>321</v>
      </c>
      <c r="G284" s="84">
        <v>20</v>
      </c>
      <c r="H284" s="84">
        <v>20</v>
      </c>
      <c r="I284" s="84">
        <v>5</v>
      </c>
      <c r="J284" s="84">
        <v>10</v>
      </c>
      <c r="K284" s="84">
        <v>9</v>
      </c>
      <c r="L284" s="32">
        <f>SUM(G284:K284)</f>
        <v>64</v>
      </c>
      <c r="M284" s="32"/>
    </row>
    <row r="285" spans="1:13" ht="12" customHeight="1">
      <c r="A285" s="64">
        <v>281</v>
      </c>
      <c r="B285" s="38" t="s">
        <v>3819</v>
      </c>
      <c r="C285" s="18" t="s">
        <v>947</v>
      </c>
      <c r="D285" s="38" t="s">
        <v>3582</v>
      </c>
      <c r="E285" s="38" t="s">
        <v>3636</v>
      </c>
      <c r="F285" s="38" t="s">
        <v>3813</v>
      </c>
      <c r="G285" s="18">
        <v>20</v>
      </c>
      <c r="H285" s="18">
        <v>20</v>
      </c>
      <c r="I285" s="18">
        <v>0</v>
      </c>
      <c r="J285" s="18">
        <v>8</v>
      </c>
      <c r="K285" s="18">
        <v>16</v>
      </c>
      <c r="L285" s="18">
        <f>G285+H285+I285+J285+K285</f>
        <v>64</v>
      </c>
      <c r="M285" s="18"/>
    </row>
    <row r="286" spans="1:13" ht="12" customHeight="1">
      <c r="A286" s="64">
        <v>282</v>
      </c>
      <c r="B286" s="12" t="s">
        <v>5936</v>
      </c>
      <c r="C286" s="17" t="s">
        <v>17</v>
      </c>
      <c r="D286" s="12" t="s">
        <v>5846</v>
      </c>
      <c r="E286" s="12" t="s">
        <v>5847</v>
      </c>
      <c r="F286" s="12" t="s">
        <v>5848</v>
      </c>
      <c r="G286" s="18">
        <v>7</v>
      </c>
      <c r="H286" s="18">
        <v>20</v>
      </c>
      <c r="I286" s="18">
        <v>20</v>
      </c>
      <c r="J286" s="18">
        <v>0</v>
      </c>
      <c r="K286" s="18">
        <v>17</v>
      </c>
      <c r="L286" s="18">
        <f>G286+H286+I286+J286+K286</f>
        <v>64</v>
      </c>
      <c r="M286" s="18"/>
    </row>
    <row r="287" spans="1:13" ht="12" customHeight="1">
      <c r="A287" s="64">
        <v>283</v>
      </c>
      <c r="B287" s="38" t="s">
        <v>6921</v>
      </c>
      <c r="C287" s="18" t="s">
        <v>17</v>
      </c>
      <c r="D287" s="38" t="s">
        <v>2430</v>
      </c>
      <c r="E287" s="38" t="s">
        <v>6605</v>
      </c>
      <c r="F287" s="38" t="s">
        <v>6617</v>
      </c>
      <c r="G287" s="18">
        <v>18</v>
      </c>
      <c r="H287" s="18">
        <v>18</v>
      </c>
      <c r="I287" s="18">
        <v>3</v>
      </c>
      <c r="J287" s="18">
        <v>8</v>
      </c>
      <c r="K287" s="18">
        <v>17</v>
      </c>
      <c r="L287" s="18">
        <f t="shared" ref="L287:L297" si="15">SUM(G287:K287)</f>
        <v>64</v>
      </c>
      <c r="M287" s="32"/>
    </row>
    <row r="288" spans="1:13" ht="12" customHeight="1">
      <c r="A288" s="64">
        <v>284</v>
      </c>
      <c r="B288" s="11" t="s">
        <v>1062</v>
      </c>
      <c r="C288" s="32" t="s">
        <v>17</v>
      </c>
      <c r="D288" s="15" t="s">
        <v>181</v>
      </c>
      <c r="E288" s="5" t="s">
        <v>69</v>
      </c>
      <c r="F288" s="15" t="s">
        <v>182</v>
      </c>
      <c r="G288" s="84">
        <v>20</v>
      </c>
      <c r="H288" s="84">
        <v>4</v>
      </c>
      <c r="I288" s="84">
        <v>19</v>
      </c>
      <c r="J288" s="84">
        <v>8</v>
      </c>
      <c r="K288" s="84">
        <v>12.5</v>
      </c>
      <c r="L288" s="32">
        <f t="shared" si="15"/>
        <v>63.5</v>
      </c>
      <c r="M288" s="32"/>
    </row>
    <row r="289" spans="1:13" ht="12" customHeight="1">
      <c r="A289" s="64">
        <v>285</v>
      </c>
      <c r="B289" s="13" t="s">
        <v>1063</v>
      </c>
      <c r="C289" s="32" t="s">
        <v>17</v>
      </c>
      <c r="D289" s="15" t="s">
        <v>1064</v>
      </c>
      <c r="E289" s="15" t="s">
        <v>160</v>
      </c>
      <c r="F289" s="5" t="s">
        <v>345</v>
      </c>
      <c r="G289" s="84">
        <v>20</v>
      </c>
      <c r="H289" s="84">
        <v>0</v>
      </c>
      <c r="I289" s="84">
        <v>15</v>
      </c>
      <c r="J289" s="84">
        <v>18</v>
      </c>
      <c r="K289" s="84">
        <v>10</v>
      </c>
      <c r="L289" s="32">
        <f t="shared" si="15"/>
        <v>63</v>
      </c>
      <c r="M289" s="32"/>
    </row>
    <row r="290" spans="1:13" ht="12" customHeight="1">
      <c r="A290" s="64">
        <v>286</v>
      </c>
      <c r="B290" s="65" t="s">
        <v>1065</v>
      </c>
      <c r="C290" s="32" t="s">
        <v>17</v>
      </c>
      <c r="D290" s="4" t="s">
        <v>1066</v>
      </c>
      <c r="E290" s="66" t="s">
        <v>19</v>
      </c>
      <c r="F290" s="66" t="s">
        <v>1067</v>
      </c>
      <c r="G290" s="9">
        <v>16</v>
      </c>
      <c r="H290" s="9">
        <v>20</v>
      </c>
      <c r="I290" s="9">
        <v>5</v>
      </c>
      <c r="J290" s="9">
        <v>20</v>
      </c>
      <c r="K290" s="9">
        <v>2</v>
      </c>
      <c r="L290" s="32">
        <f t="shared" si="15"/>
        <v>63</v>
      </c>
      <c r="M290" s="32"/>
    </row>
    <row r="291" spans="1:13" ht="12" customHeight="1">
      <c r="A291" s="64">
        <v>287</v>
      </c>
      <c r="B291" s="11" t="s">
        <v>1068</v>
      </c>
      <c r="C291" s="32" t="s">
        <v>17</v>
      </c>
      <c r="D291" s="15" t="s">
        <v>111</v>
      </c>
      <c r="E291" s="5" t="s">
        <v>69</v>
      </c>
      <c r="F291" s="15" t="s">
        <v>112</v>
      </c>
      <c r="G291" s="32">
        <v>20</v>
      </c>
      <c r="H291" s="32">
        <v>20</v>
      </c>
      <c r="I291" s="32">
        <v>1</v>
      </c>
      <c r="J291" s="32">
        <v>4</v>
      </c>
      <c r="K291" s="32">
        <v>18</v>
      </c>
      <c r="L291" s="32">
        <f t="shared" si="15"/>
        <v>63</v>
      </c>
      <c r="M291" s="32"/>
    </row>
    <row r="292" spans="1:13" ht="12" customHeight="1">
      <c r="A292" s="64">
        <v>288</v>
      </c>
      <c r="B292" s="8" t="s">
        <v>1069</v>
      </c>
      <c r="C292" s="32" t="s">
        <v>17</v>
      </c>
      <c r="D292" s="4" t="s">
        <v>231</v>
      </c>
      <c r="E292" s="4" t="s">
        <v>232</v>
      </c>
      <c r="F292" s="4" t="s">
        <v>233</v>
      </c>
      <c r="G292" s="32">
        <v>20</v>
      </c>
      <c r="H292" s="32">
        <v>20</v>
      </c>
      <c r="I292" s="32">
        <v>0</v>
      </c>
      <c r="J292" s="32">
        <v>20</v>
      </c>
      <c r="K292" s="32">
        <v>3</v>
      </c>
      <c r="L292" s="32">
        <f t="shared" si="15"/>
        <v>63</v>
      </c>
      <c r="M292" s="32"/>
    </row>
    <row r="293" spans="1:13" ht="12" customHeight="1">
      <c r="A293" s="64">
        <v>289</v>
      </c>
      <c r="B293" s="13" t="s">
        <v>1070</v>
      </c>
      <c r="C293" s="32" t="s">
        <v>17</v>
      </c>
      <c r="D293" s="5" t="s">
        <v>118</v>
      </c>
      <c r="E293" s="5" t="s">
        <v>26</v>
      </c>
      <c r="F293" s="5" t="s">
        <v>149</v>
      </c>
      <c r="G293" s="23">
        <v>20</v>
      </c>
      <c r="H293" s="23">
        <v>20</v>
      </c>
      <c r="I293" s="23">
        <v>20</v>
      </c>
      <c r="J293" s="23">
        <v>0</v>
      </c>
      <c r="K293" s="23">
        <v>3</v>
      </c>
      <c r="L293" s="32">
        <f t="shared" si="15"/>
        <v>63</v>
      </c>
      <c r="M293" s="32"/>
    </row>
    <row r="294" spans="1:13" ht="12" customHeight="1">
      <c r="A294" s="64">
        <v>290</v>
      </c>
      <c r="B294" s="11" t="s">
        <v>1071</v>
      </c>
      <c r="C294" s="32" t="s">
        <v>17</v>
      </c>
      <c r="D294" s="15" t="s">
        <v>65</v>
      </c>
      <c r="E294" s="5" t="s">
        <v>26</v>
      </c>
      <c r="F294" s="15" t="s">
        <v>1072</v>
      </c>
      <c r="G294" s="23">
        <v>20</v>
      </c>
      <c r="H294" s="23">
        <v>18</v>
      </c>
      <c r="I294" s="23">
        <v>5</v>
      </c>
      <c r="J294" s="23">
        <v>8</v>
      </c>
      <c r="K294" s="23">
        <v>12</v>
      </c>
      <c r="L294" s="32">
        <f t="shared" si="15"/>
        <v>63</v>
      </c>
      <c r="M294" s="32"/>
    </row>
    <row r="295" spans="1:13" ht="12" customHeight="1">
      <c r="A295" s="64">
        <v>291</v>
      </c>
      <c r="B295" s="76" t="s">
        <v>1073</v>
      </c>
      <c r="C295" s="17" t="s">
        <v>17</v>
      </c>
      <c r="D295" s="14" t="s">
        <v>142</v>
      </c>
      <c r="E295" s="14" t="s">
        <v>19</v>
      </c>
      <c r="F295" s="77" t="s">
        <v>143</v>
      </c>
      <c r="G295" s="70">
        <v>5</v>
      </c>
      <c r="H295" s="70">
        <v>20</v>
      </c>
      <c r="I295" s="70">
        <v>15</v>
      </c>
      <c r="J295" s="70">
        <v>20</v>
      </c>
      <c r="K295" s="71">
        <v>3</v>
      </c>
      <c r="L295" s="32">
        <f t="shared" si="15"/>
        <v>63</v>
      </c>
      <c r="M295" s="14"/>
    </row>
    <row r="296" spans="1:13" ht="12" customHeight="1">
      <c r="A296" s="64">
        <v>292</v>
      </c>
      <c r="B296" s="68" t="s">
        <v>1074</v>
      </c>
      <c r="C296" s="17" t="s">
        <v>17</v>
      </c>
      <c r="D296" s="69" t="s">
        <v>763</v>
      </c>
      <c r="E296" s="14" t="s">
        <v>19</v>
      </c>
      <c r="F296" s="69" t="s">
        <v>955</v>
      </c>
      <c r="G296" s="83">
        <v>19</v>
      </c>
      <c r="H296" s="83">
        <v>4</v>
      </c>
      <c r="I296" s="83">
        <v>10</v>
      </c>
      <c r="J296" s="83">
        <v>10</v>
      </c>
      <c r="K296" s="71">
        <v>20</v>
      </c>
      <c r="L296" s="32">
        <f t="shared" si="15"/>
        <v>63</v>
      </c>
      <c r="M296" s="14"/>
    </row>
    <row r="297" spans="1:13" ht="12" customHeight="1">
      <c r="A297" s="64">
        <v>293</v>
      </c>
      <c r="B297" s="76" t="s">
        <v>1075</v>
      </c>
      <c r="C297" s="17" t="s">
        <v>17</v>
      </c>
      <c r="D297" s="14" t="s">
        <v>476</v>
      </c>
      <c r="E297" s="14" t="s">
        <v>19</v>
      </c>
      <c r="F297" s="77" t="s">
        <v>492</v>
      </c>
      <c r="G297" s="70">
        <v>5</v>
      </c>
      <c r="H297" s="70">
        <v>20</v>
      </c>
      <c r="I297" s="70">
        <v>15</v>
      </c>
      <c r="J297" s="70">
        <v>10</v>
      </c>
      <c r="K297" s="71">
        <v>13</v>
      </c>
      <c r="L297" s="32">
        <f t="shared" si="15"/>
        <v>63</v>
      </c>
      <c r="M297" s="14"/>
    </row>
    <row r="298" spans="1:13" ht="12" customHeight="1">
      <c r="A298" s="64">
        <v>294</v>
      </c>
      <c r="B298" s="4" t="s">
        <v>2896</v>
      </c>
      <c r="C298" s="23" t="s">
        <v>17</v>
      </c>
      <c r="D298" s="4" t="s">
        <v>2829</v>
      </c>
      <c r="E298" s="4" t="s">
        <v>2763</v>
      </c>
      <c r="F298" s="4" t="s">
        <v>2830</v>
      </c>
      <c r="G298" s="32">
        <v>0</v>
      </c>
      <c r="H298" s="32">
        <v>20</v>
      </c>
      <c r="I298" s="32">
        <v>15</v>
      </c>
      <c r="J298" s="32">
        <v>8</v>
      </c>
      <c r="K298" s="32">
        <v>20</v>
      </c>
      <c r="L298" s="32">
        <f>G298+H298+I298+J298+K298</f>
        <v>63</v>
      </c>
      <c r="M298" s="32"/>
    </row>
    <row r="299" spans="1:13" ht="12" customHeight="1">
      <c r="A299" s="64">
        <v>295</v>
      </c>
      <c r="B299" s="38" t="s">
        <v>3028</v>
      </c>
      <c r="C299" s="18" t="s">
        <v>17</v>
      </c>
      <c r="D299" s="38" t="s">
        <v>2430</v>
      </c>
      <c r="E299" s="38" t="s">
        <v>2983</v>
      </c>
      <c r="F299" s="38" t="s">
        <v>3029</v>
      </c>
      <c r="G299" s="18">
        <v>20</v>
      </c>
      <c r="H299" s="18">
        <v>20</v>
      </c>
      <c r="I299" s="18">
        <v>8</v>
      </c>
      <c r="J299" s="18">
        <v>8</v>
      </c>
      <c r="K299" s="18">
        <v>7</v>
      </c>
      <c r="L299" s="18">
        <f>G299+H299+I299+J299+K299</f>
        <v>63</v>
      </c>
      <c r="M299" s="18"/>
    </row>
    <row r="300" spans="1:13" ht="12" customHeight="1">
      <c r="A300" s="64">
        <v>296</v>
      </c>
      <c r="B300" s="38" t="s">
        <v>3820</v>
      </c>
      <c r="C300" s="18" t="s">
        <v>947</v>
      </c>
      <c r="D300" s="38" t="s">
        <v>3582</v>
      </c>
      <c r="E300" s="38" t="s">
        <v>3636</v>
      </c>
      <c r="F300" s="38" t="s">
        <v>3813</v>
      </c>
      <c r="G300" s="18">
        <v>20</v>
      </c>
      <c r="H300" s="18">
        <v>20</v>
      </c>
      <c r="I300" s="18">
        <v>20</v>
      </c>
      <c r="J300" s="18">
        <v>0</v>
      </c>
      <c r="K300" s="18">
        <v>3</v>
      </c>
      <c r="L300" s="18">
        <f>G300+H300+I300+J300+K300</f>
        <v>63</v>
      </c>
      <c r="M300" s="18"/>
    </row>
    <row r="301" spans="1:13" ht="12" customHeight="1">
      <c r="A301" s="64">
        <v>297</v>
      </c>
      <c r="B301" s="36" t="s">
        <v>5937</v>
      </c>
      <c r="C301" s="17" t="s">
        <v>17</v>
      </c>
      <c r="D301" s="36" t="s">
        <v>5870</v>
      </c>
      <c r="E301" s="36" t="s">
        <v>5759</v>
      </c>
      <c r="F301" s="36" t="s">
        <v>5871</v>
      </c>
      <c r="G301" s="18">
        <v>7</v>
      </c>
      <c r="H301" s="18">
        <v>20</v>
      </c>
      <c r="I301" s="18">
        <v>5</v>
      </c>
      <c r="J301" s="18">
        <v>17</v>
      </c>
      <c r="K301" s="18">
        <v>14</v>
      </c>
      <c r="L301" s="18">
        <f>G301+H301+I301+J301+K301</f>
        <v>63</v>
      </c>
      <c r="M301" s="32"/>
    </row>
    <row r="302" spans="1:13" ht="12" customHeight="1">
      <c r="A302" s="64">
        <v>298</v>
      </c>
      <c r="B302" s="38" t="s">
        <v>6922</v>
      </c>
      <c r="C302" s="18" t="s">
        <v>17</v>
      </c>
      <c r="D302" s="38" t="s">
        <v>6802</v>
      </c>
      <c r="E302" s="38" t="s">
        <v>6729</v>
      </c>
      <c r="F302" s="38"/>
      <c r="G302" s="18">
        <v>20</v>
      </c>
      <c r="H302" s="18">
        <v>20</v>
      </c>
      <c r="I302" s="18">
        <v>10</v>
      </c>
      <c r="J302" s="18">
        <v>8</v>
      </c>
      <c r="K302" s="18">
        <v>5</v>
      </c>
      <c r="L302" s="18">
        <f>SUM(G302:K302)</f>
        <v>63</v>
      </c>
      <c r="M302" s="32"/>
    </row>
    <row r="303" spans="1:13" ht="12" customHeight="1">
      <c r="A303" s="64">
        <v>299</v>
      </c>
      <c r="B303" s="38" t="s">
        <v>6923</v>
      </c>
      <c r="C303" s="18" t="s">
        <v>17</v>
      </c>
      <c r="D303" s="38" t="s">
        <v>6622</v>
      </c>
      <c r="E303" s="38" t="s">
        <v>6605</v>
      </c>
      <c r="F303" s="38" t="s">
        <v>6924</v>
      </c>
      <c r="G303" s="18">
        <v>18</v>
      </c>
      <c r="H303" s="18">
        <v>20</v>
      </c>
      <c r="I303" s="18">
        <v>20</v>
      </c>
      <c r="J303" s="18">
        <v>0</v>
      </c>
      <c r="K303" s="18">
        <v>5</v>
      </c>
      <c r="L303" s="18">
        <f>SUM(G303:K303)</f>
        <v>63</v>
      </c>
      <c r="M303" s="32"/>
    </row>
    <row r="304" spans="1:13" ht="12" customHeight="1">
      <c r="A304" s="64">
        <v>300</v>
      </c>
      <c r="B304" s="79" t="s">
        <v>7210</v>
      </c>
      <c r="C304" s="18" t="s">
        <v>17</v>
      </c>
      <c r="D304" s="79" t="s">
        <v>7173</v>
      </c>
      <c r="E304" s="79" t="s">
        <v>7174</v>
      </c>
      <c r="F304" s="79" t="s">
        <v>7175</v>
      </c>
      <c r="G304" s="39">
        <v>20</v>
      </c>
      <c r="H304" s="39">
        <v>20</v>
      </c>
      <c r="I304" s="39">
        <v>20</v>
      </c>
      <c r="J304" s="39">
        <v>0</v>
      </c>
      <c r="K304" s="39">
        <v>3</v>
      </c>
      <c r="L304" s="18">
        <f>G304+H304+I304+J304+K304</f>
        <v>63</v>
      </c>
      <c r="M304" s="32"/>
    </row>
    <row r="305" spans="1:13" ht="12" customHeight="1">
      <c r="A305" s="64">
        <v>301</v>
      </c>
      <c r="B305" s="11" t="s">
        <v>1076</v>
      </c>
      <c r="C305" s="32" t="s">
        <v>17</v>
      </c>
      <c r="D305" s="15" t="s">
        <v>845</v>
      </c>
      <c r="E305" s="5" t="s">
        <v>69</v>
      </c>
      <c r="F305" s="15" t="s">
        <v>1077</v>
      </c>
      <c r="G305" s="32">
        <v>20</v>
      </c>
      <c r="H305" s="32">
        <v>20</v>
      </c>
      <c r="I305" s="32">
        <v>20</v>
      </c>
      <c r="J305" s="32">
        <v>0</v>
      </c>
      <c r="K305" s="32">
        <v>2</v>
      </c>
      <c r="L305" s="32">
        <f t="shared" ref="L305:L311" si="16">SUM(G305:K305)</f>
        <v>62</v>
      </c>
      <c r="M305" s="32"/>
    </row>
    <row r="306" spans="1:13" ht="12" customHeight="1">
      <c r="A306" s="64">
        <v>302</v>
      </c>
      <c r="B306" s="11" t="s">
        <v>1078</v>
      </c>
      <c r="C306" s="32" t="s">
        <v>17</v>
      </c>
      <c r="D306" s="15" t="s">
        <v>68</v>
      </c>
      <c r="E306" s="5" t="s">
        <v>69</v>
      </c>
      <c r="F306" s="15" t="s">
        <v>70</v>
      </c>
      <c r="G306" s="32">
        <v>20</v>
      </c>
      <c r="H306" s="32">
        <v>20</v>
      </c>
      <c r="I306" s="32">
        <v>2</v>
      </c>
      <c r="J306" s="32">
        <v>0</v>
      </c>
      <c r="K306" s="32">
        <v>20</v>
      </c>
      <c r="L306" s="32">
        <f t="shared" si="16"/>
        <v>62</v>
      </c>
      <c r="M306" s="32"/>
    </row>
    <row r="307" spans="1:13" ht="12" customHeight="1">
      <c r="A307" s="64">
        <v>303</v>
      </c>
      <c r="B307" s="13" t="s">
        <v>1079</v>
      </c>
      <c r="C307" s="32" t="s">
        <v>17</v>
      </c>
      <c r="D307" s="5" t="s">
        <v>473</v>
      </c>
      <c r="E307" s="5" t="s">
        <v>26</v>
      </c>
      <c r="F307" s="15" t="s">
        <v>474</v>
      </c>
      <c r="G307" s="23">
        <v>20</v>
      </c>
      <c r="H307" s="23">
        <v>20</v>
      </c>
      <c r="I307" s="23">
        <v>20</v>
      </c>
      <c r="J307" s="23">
        <v>0</v>
      </c>
      <c r="K307" s="23">
        <v>2</v>
      </c>
      <c r="L307" s="32">
        <f t="shared" si="16"/>
        <v>62</v>
      </c>
      <c r="M307" s="32"/>
    </row>
    <row r="308" spans="1:13" ht="12" customHeight="1">
      <c r="A308" s="64">
        <v>304</v>
      </c>
      <c r="B308" s="8" t="s">
        <v>1080</v>
      </c>
      <c r="C308" s="32" t="s">
        <v>17</v>
      </c>
      <c r="D308" s="4" t="s">
        <v>82</v>
      </c>
      <c r="E308" s="4" t="s">
        <v>19</v>
      </c>
      <c r="F308" s="4" t="s">
        <v>237</v>
      </c>
      <c r="G308" s="32">
        <v>20</v>
      </c>
      <c r="H308" s="32">
        <v>20</v>
      </c>
      <c r="I308" s="32">
        <v>15</v>
      </c>
      <c r="J308" s="32">
        <v>0</v>
      </c>
      <c r="K308" s="32">
        <v>7</v>
      </c>
      <c r="L308" s="32">
        <f t="shared" si="16"/>
        <v>62</v>
      </c>
      <c r="M308" s="32"/>
    </row>
    <row r="309" spans="1:13" ht="12" customHeight="1">
      <c r="A309" s="64">
        <v>305</v>
      </c>
      <c r="B309" s="10" t="s">
        <v>1081</v>
      </c>
      <c r="C309" s="32" t="s">
        <v>17</v>
      </c>
      <c r="D309" s="7" t="s">
        <v>479</v>
      </c>
      <c r="E309" s="4" t="s">
        <v>19</v>
      </c>
      <c r="F309" s="7" t="s">
        <v>1050</v>
      </c>
      <c r="G309" s="32">
        <v>20</v>
      </c>
      <c r="H309" s="32">
        <v>0</v>
      </c>
      <c r="I309" s="32">
        <v>19</v>
      </c>
      <c r="J309" s="32">
        <v>8</v>
      </c>
      <c r="K309" s="32">
        <v>15</v>
      </c>
      <c r="L309" s="32">
        <f t="shared" si="16"/>
        <v>62</v>
      </c>
      <c r="M309" s="32"/>
    </row>
    <row r="310" spans="1:13" ht="12" customHeight="1">
      <c r="A310" s="64">
        <v>306</v>
      </c>
      <c r="B310" s="76" t="s">
        <v>1082</v>
      </c>
      <c r="C310" s="17" t="s">
        <v>17</v>
      </c>
      <c r="D310" s="14" t="s">
        <v>142</v>
      </c>
      <c r="E310" s="14" t="s">
        <v>19</v>
      </c>
      <c r="F310" s="77" t="s">
        <v>143</v>
      </c>
      <c r="G310" s="83">
        <v>19</v>
      </c>
      <c r="H310" s="83">
        <v>20</v>
      </c>
      <c r="I310" s="83">
        <v>20</v>
      </c>
      <c r="J310" s="83">
        <v>0</v>
      </c>
      <c r="K310" s="71">
        <v>3</v>
      </c>
      <c r="L310" s="32">
        <f t="shared" si="16"/>
        <v>62</v>
      </c>
      <c r="M310" s="14"/>
    </row>
    <row r="311" spans="1:13" ht="12" customHeight="1">
      <c r="A311" s="64">
        <v>307</v>
      </c>
      <c r="B311" s="68" t="s">
        <v>1083</v>
      </c>
      <c r="C311" s="17" t="s">
        <v>17</v>
      </c>
      <c r="D311" s="69" t="s">
        <v>105</v>
      </c>
      <c r="E311" s="14" t="s">
        <v>19</v>
      </c>
      <c r="F311" s="69" t="s">
        <v>372</v>
      </c>
      <c r="G311" s="70">
        <v>5</v>
      </c>
      <c r="H311" s="70">
        <v>8</v>
      </c>
      <c r="I311" s="70">
        <v>15</v>
      </c>
      <c r="J311" s="70">
        <v>20</v>
      </c>
      <c r="K311" s="71">
        <v>14</v>
      </c>
      <c r="L311" s="32">
        <f t="shared" si="16"/>
        <v>62</v>
      </c>
      <c r="M311" s="14"/>
    </row>
    <row r="312" spans="1:13" ht="12" customHeight="1">
      <c r="A312" s="64">
        <v>308</v>
      </c>
      <c r="B312" s="15" t="s">
        <v>2698</v>
      </c>
      <c r="C312" s="17" t="s">
        <v>17</v>
      </c>
      <c r="D312" s="15" t="s">
        <v>2682</v>
      </c>
      <c r="E312" s="14" t="s">
        <v>2540</v>
      </c>
      <c r="F312" s="15" t="s">
        <v>2683</v>
      </c>
      <c r="G312" s="18">
        <v>20</v>
      </c>
      <c r="H312" s="18">
        <v>0</v>
      </c>
      <c r="I312" s="18">
        <v>2</v>
      </c>
      <c r="J312" s="18">
        <v>20</v>
      </c>
      <c r="K312" s="18">
        <v>20</v>
      </c>
      <c r="L312" s="18">
        <f>G312+H312+I312+J312+K312</f>
        <v>62</v>
      </c>
      <c r="M312" s="17"/>
    </row>
    <row r="313" spans="1:13" ht="12" customHeight="1">
      <c r="A313" s="64">
        <v>309</v>
      </c>
      <c r="B313" s="38" t="s">
        <v>3311</v>
      </c>
      <c r="C313" s="18" t="s">
        <v>17</v>
      </c>
      <c r="D313" s="38" t="s">
        <v>3200</v>
      </c>
      <c r="E313" s="38" t="s">
        <v>3201</v>
      </c>
      <c r="F313" s="38" t="s">
        <v>3202</v>
      </c>
      <c r="G313" s="18">
        <v>20</v>
      </c>
      <c r="H313" s="18">
        <v>20</v>
      </c>
      <c r="I313" s="18">
        <v>20</v>
      </c>
      <c r="J313" s="18">
        <v>0</v>
      </c>
      <c r="K313" s="18">
        <v>2</v>
      </c>
      <c r="L313" s="18">
        <f>G313+H313+I313+J313+K313</f>
        <v>62</v>
      </c>
      <c r="M313" s="18"/>
    </row>
    <row r="314" spans="1:13" ht="12" customHeight="1">
      <c r="A314" s="64">
        <v>310</v>
      </c>
      <c r="B314" s="12" t="s">
        <v>4193</v>
      </c>
      <c r="C314" s="31" t="s">
        <v>17</v>
      </c>
      <c r="D314" s="12" t="s">
        <v>4194</v>
      </c>
      <c r="E314" s="13" t="s">
        <v>4046</v>
      </c>
      <c r="F314" s="12" t="s">
        <v>4047</v>
      </c>
      <c r="G314" s="17">
        <v>20</v>
      </c>
      <c r="H314" s="17">
        <v>20</v>
      </c>
      <c r="I314" s="17">
        <v>2</v>
      </c>
      <c r="J314" s="17">
        <v>10</v>
      </c>
      <c r="K314" s="17">
        <v>10</v>
      </c>
      <c r="L314" s="17">
        <f>G314+H314+I314+J314+K314</f>
        <v>62</v>
      </c>
      <c r="M314" s="17"/>
    </row>
    <row r="315" spans="1:13" ht="12" customHeight="1">
      <c r="A315" s="64">
        <v>311</v>
      </c>
      <c r="B315" s="5" t="s">
        <v>4526</v>
      </c>
      <c r="C315" s="32" t="s">
        <v>17</v>
      </c>
      <c r="D315" s="4" t="s">
        <v>4336</v>
      </c>
      <c r="E315" s="5" t="s">
        <v>4286</v>
      </c>
      <c r="F315" s="4" t="s">
        <v>4512</v>
      </c>
      <c r="G315" s="32">
        <v>5</v>
      </c>
      <c r="H315" s="32">
        <v>19</v>
      </c>
      <c r="I315" s="32">
        <v>12</v>
      </c>
      <c r="J315" s="32">
        <v>8</v>
      </c>
      <c r="K315" s="32">
        <v>18</v>
      </c>
      <c r="L315" s="32">
        <f>SUM(G315:K315)</f>
        <v>62</v>
      </c>
      <c r="M315" s="32"/>
    </row>
    <row r="316" spans="1:13" ht="12" customHeight="1">
      <c r="A316" s="64">
        <v>312</v>
      </c>
      <c r="B316" s="12" t="s">
        <v>6175</v>
      </c>
      <c r="C316" s="17" t="s">
        <v>17</v>
      </c>
      <c r="D316" s="12" t="s">
        <v>6115</v>
      </c>
      <c r="E316" s="12" t="s">
        <v>6079</v>
      </c>
      <c r="F316" s="12" t="s">
        <v>6116</v>
      </c>
      <c r="G316" s="74">
        <v>20</v>
      </c>
      <c r="H316" s="74">
        <v>0</v>
      </c>
      <c r="I316" s="74">
        <v>2</v>
      </c>
      <c r="J316" s="74">
        <v>20</v>
      </c>
      <c r="K316" s="74">
        <v>20</v>
      </c>
      <c r="L316" s="74">
        <f>SUM(G316:K316)</f>
        <v>62</v>
      </c>
      <c r="M316" s="18"/>
    </row>
    <row r="317" spans="1:13" ht="12" customHeight="1">
      <c r="A317" s="64">
        <v>313</v>
      </c>
      <c r="B317" s="36" t="s">
        <v>7267</v>
      </c>
      <c r="C317" s="18" t="s">
        <v>17</v>
      </c>
      <c r="D317" s="36" t="s">
        <v>635</v>
      </c>
      <c r="E317" s="36" t="s">
        <v>7237</v>
      </c>
      <c r="F317" s="36" t="s">
        <v>7238</v>
      </c>
      <c r="G317" s="18">
        <v>20</v>
      </c>
      <c r="H317" s="18">
        <v>20</v>
      </c>
      <c r="I317" s="18">
        <v>0</v>
      </c>
      <c r="J317" s="18">
        <v>12</v>
      </c>
      <c r="K317" s="18">
        <v>10</v>
      </c>
      <c r="L317" s="18">
        <f>G317+H317+I317+J317+K317</f>
        <v>62</v>
      </c>
      <c r="M317" s="32"/>
    </row>
    <row r="318" spans="1:13" ht="12" customHeight="1">
      <c r="A318" s="64">
        <v>314</v>
      </c>
      <c r="B318" s="8" t="s">
        <v>1084</v>
      </c>
      <c r="C318" s="32" t="s">
        <v>17</v>
      </c>
      <c r="D318" s="4" t="s">
        <v>212</v>
      </c>
      <c r="E318" s="4" t="s">
        <v>19</v>
      </c>
      <c r="F318" s="5" t="s">
        <v>213</v>
      </c>
      <c r="G318" s="32">
        <v>20</v>
      </c>
      <c r="H318" s="32">
        <v>20</v>
      </c>
      <c r="I318" s="32">
        <v>2</v>
      </c>
      <c r="J318" s="32">
        <v>0</v>
      </c>
      <c r="K318" s="32">
        <v>19</v>
      </c>
      <c r="L318" s="32">
        <f>SUM(G318:K318)</f>
        <v>61</v>
      </c>
      <c r="M318" s="32"/>
    </row>
    <row r="319" spans="1:13" ht="12" customHeight="1">
      <c r="A319" s="64">
        <v>315</v>
      </c>
      <c r="B319" s="8" t="s">
        <v>1085</v>
      </c>
      <c r="C319" s="32" t="s">
        <v>17</v>
      </c>
      <c r="D319" s="4" t="s">
        <v>405</v>
      </c>
      <c r="E319" s="4" t="s">
        <v>19</v>
      </c>
      <c r="F319" s="4" t="s">
        <v>406</v>
      </c>
      <c r="G319" s="84">
        <v>10</v>
      </c>
      <c r="H319" s="84">
        <v>12</v>
      </c>
      <c r="I319" s="84">
        <v>2</v>
      </c>
      <c r="J319" s="84">
        <v>20</v>
      </c>
      <c r="K319" s="84">
        <v>17</v>
      </c>
      <c r="L319" s="32">
        <f>SUM(G319:K319)</f>
        <v>61</v>
      </c>
      <c r="M319" s="32"/>
    </row>
    <row r="320" spans="1:13" ht="12" customHeight="1">
      <c r="A320" s="64">
        <v>316</v>
      </c>
      <c r="B320" s="38" t="s">
        <v>2163</v>
      </c>
      <c r="C320" s="17" t="s">
        <v>17</v>
      </c>
      <c r="D320" s="14" t="s">
        <v>2084</v>
      </c>
      <c r="E320" s="14" t="s">
        <v>2062</v>
      </c>
      <c r="F320" s="38" t="s">
        <v>2085</v>
      </c>
      <c r="G320" s="18">
        <v>20</v>
      </c>
      <c r="H320" s="18">
        <v>20</v>
      </c>
      <c r="I320" s="18">
        <v>0</v>
      </c>
      <c r="J320" s="18">
        <v>4</v>
      </c>
      <c r="K320" s="18">
        <v>17</v>
      </c>
      <c r="L320" s="18">
        <f>G320+H320+I320+J320+K320</f>
        <v>61</v>
      </c>
      <c r="M320" s="18"/>
    </row>
    <row r="321" spans="1:13" ht="12" customHeight="1">
      <c r="A321" s="64">
        <v>317</v>
      </c>
      <c r="B321" s="38" t="s">
        <v>2164</v>
      </c>
      <c r="C321" s="17" t="s">
        <v>947</v>
      </c>
      <c r="D321" s="14" t="s">
        <v>2156</v>
      </c>
      <c r="E321" s="14" t="s">
        <v>2062</v>
      </c>
      <c r="F321" s="14" t="s">
        <v>2070</v>
      </c>
      <c r="G321" s="18">
        <v>5</v>
      </c>
      <c r="H321" s="18">
        <v>20</v>
      </c>
      <c r="I321" s="18">
        <v>0</v>
      </c>
      <c r="J321" s="18">
        <v>20</v>
      </c>
      <c r="K321" s="18">
        <v>16</v>
      </c>
      <c r="L321" s="18">
        <f>G321+H321+I321+J321+K321</f>
        <v>61</v>
      </c>
      <c r="M321" s="18"/>
    </row>
    <row r="322" spans="1:13" ht="12" customHeight="1">
      <c r="A322" s="64">
        <v>318</v>
      </c>
      <c r="B322" s="4" t="s">
        <v>2897</v>
      </c>
      <c r="C322" s="23" t="s">
        <v>17</v>
      </c>
      <c r="D322" s="4" t="s">
        <v>2762</v>
      </c>
      <c r="E322" s="4" t="s">
        <v>2763</v>
      </c>
      <c r="F322" s="4" t="s">
        <v>2892</v>
      </c>
      <c r="G322" s="32">
        <v>20</v>
      </c>
      <c r="H322" s="32">
        <v>20</v>
      </c>
      <c r="I322" s="32">
        <v>3</v>
      </c>
      <c r="J322" s="32">
        <v>12</v>
      </c>
      <c r="K322" s="32">
        <v>6</v>
      </c>
      <c r="L322" s="32">
        <f>G322+H322+I322+J322+K322</f>
        <v>61</v>
      </c>
      <c r="M322" s="32"/>
    </row>
    <row r="323" spans="1:13" ht="12" customHeight="1">
      <c r="A323" s="64">
        <v>319</v>
      </c>
      <c r="B323" s="12" t="s">
        <v>4195</v>
      </c>
      <c r="C323" s="31" t="s">
        <v>17</v>
      </c>
      <c r="D323" s="12" t="s">
        <v>4020</v>
      </c>
      <c r="E323" s="13" t="s">
        <v>3999</v>
      </c>
      <c r="F323" s="12" t="s">
        <v>4094</v>
      </c>
      <c r="G323" s="17">
        <v>19</v>
      </c>
      <c r="H323" s="17">
        <v>20</v>
      </c>
      <c r="I323" s="17">
        <v>0</v>
      </c>
      <c r="J323" s="17">
        <v>10</v>
      </c>
      <c r="K323" s="17">
        <v>12</v>
      </c>
      <c r="L323" s="17">
        <f>G323+H323+I323+J323+K323</f>
        <v>61</v>
      </c>
      <c r="M323" s="17"/>
    </row>
    <row r="324" spans="1:13" ht="12" customHeight="1">
      <c r="A324" s="64">
        <v>320</v>
      </c>
      <c r="B324" s="5" t="s">
        <v>4527</v>
      </c>
      <c r="C324" s="32" t="s">
        <v>17</v>
      </c>
      <c r="D324" s="5" t="s">
        <v>4296</v>
      </c>
      <c r="E324" s="4" t="s">
        <v>4286</v>
      </c>
      <c r="F324" s="4" t="s">
        <v>4357</v>
      </c>
      <c r="G324" s="32">
        <v>19</v>
      </c>
      <c r="H324" s="32">
        <v>20</v>
      </c>
      <c r="I324" s="32">
        <v>7</v>
      </c>
      <c r="J324" s="32">
        <v>8</v>
      </c>
      <c r="K324" s="32">
        <v>7</v>
      </c>
      <c r="L324" s="32">
        <f>SUM(G324:K324)</f>
        <v>61</v>
      </c>
      <c r="M324" s="32"/>
    </row>
    <row r="325" spans="1:13" ht="12" customHeight="1">
      <c r="A325" s="64">
        <v>321</v>
      </c>
      <c r="B325" s="14" t="s">
        <v>6328</v>
      </c>
      <c r="C325" s="18" t="s">
        <v>17</v>
      </c>
      <c r="D325" s="14" t="s">
        <v>6275</v>
      </c>
      <c r="E325" s="14" t="s">
        <v>6245</v>
      </c>
      <c r="F325" s="14" t="s">
        <v>6276</v>
      </c>
      <c r="G325" s="18">
        <v>20</v>
      </c>
      <c r="H325" s="18">
        <v>20</v>
      </c>
      <c r="I325" s="18">
        <v>5</v>
      </c>
      <c r="J325" s="18">
        <v>4</v>
      </c>
      <c r="K325" s="18">
        <v>12</v>
      </c>
      <c r="L325" s="18">
        <f>G325+H325+I325+J325+K325</f>
        <v>61</v>
      </c>
      <c r="M325" s="18"/>
    </row>
    <row r="326" spans="1:13" ht="12" customHeight="1">
      <c r="A326" s="64">
        <v>322</v>
      </c>
      <c r="B326" s="38" t="s">
        <v>6925</v>
      </c>
      <c r="C326" s="17" t="s">
        <v>947</v>
      </c>
      <c r="D326" s="14" t="s">
        <v>6907</v>
      </c>
      <c r="E326" s="38" t="s">
        <v>6605</v>
      </c>
      <c r="F326" s="38" t="s">
        <v>6910</v>
      </c>
      <c r="G326" s="18">
        <v>20</v>
      </c>
      <c r="H326" s="18">
        <v>0</v>
      </c>
      <c r="I326" s="18">
        <v>5</v>
      </c>
      <c r="J326" s="18">
        <v>20</v>
      </c>
      <c r="K326" s="18">
        <v>16</v>
      </c>
      <c r="L326" s="18">
        <f>SUM(G326:K326)</f>
        <v>61</v>
      </c>
      <c r="M326" s="32"/>
    </row>
    <row r="327" spans="1:13" ht="12" customHeight="1">
      <c r="A327" s="64">
        <v>323</v>
      </c>
      <c r="B327" s="13" t="s">
        <v>1086</v>
      </c>
      <c r="C327" s="32" t="s">
        <v>17</v>
      </c>
      <c r="D327" s="5" t="s">
        <v>118</v>
      </c>
      <c r="E327" s="5" t="s">
        <v>26</v>
      </c>
      <c r="F327" s="5" t="s">
        <v>149</v>
      </c>
      <c r="G327" s="73">
        <v>20</v>
      </c>
      <c r="H327" s="73">
        <v>0</v>
      </c>
      <c r="I327" s="73">
        <v>20</v>
      </c>
      <c r="J327" s="73">
        <v>8</v>
      </c>
      <c r="K327" s="73">
        <v>12</v>
      </c>
      <c r="L327" s="32">
        <f>SUM(G327:K327)</f>
        <v>60</v>
      </c>
      <c r="M327" s="32"/>
    </row>
    <row r="328" spans="1:13" ht="12" customHeight="1">
      <c r="A328" s="64">
        <v>324</v>
      </c>
      <c r="B328" s="11" t="s">
        <v>1087</v>
      </c>
      <c r="C328" s="32" t="s">
        <v>17</v>
      </c>
      <c r="D328" s="15" t="s">
        <v>65</v>
      </c>
      <c r="E328" s="5" t="s">
        <v>26</v>
      </c>
      <c r="F328" s="15" t="s">
        <v>66</v>
      </c>
      <c r="G328" s="73">
        <v>20</v>
      </c>
      <c r="H328" s="73">
        <v>0</v>
      </c>
      <c r="I328" s="73">
        <v>15</v>
      </c>
      <c r="J328" s="73">
        <v>8</v>
      </c>
      <c r="K328" s="73">
        <v>17</v>
      </c>
      <c r="L328" s="32">
        <f>SUM(G328:K328)</f>
        <v>60</v>
      </c>
      <c r="M328" s="32"/>
    </row>
    <row r="329" spans="1:13" ht="12" customHeight="1">
      <c r="A329" s="64">
        <v>325</v>
      </c>
      <c r="B329" s="8" t="s">
        <v>1088</v>
      </c>
      <c r="C329" s="32" t="s">
        <v>17</v>
      </c>
      <c r="D329" s="4" t="s">
        <v>1089</v>
      </c>
      <c r="E329" s="4" t="s">
        <v>643</v>
      </c>
      <c r="F329" s="4" t="s">
        <v>644</v>
      </c>
      <c r="G329" s="84">
        <v>20</v>
      </c>
      <c r="H329" s="84">
        <v>20</v>
      </c>
      <c r="I329" s="84">
        <v>0</v>
      </c>
      <c r="J329" s="84">
        <v>15</v>
      </c>
      <c r="K329" s="84">
        <v>5</v>
      </c>
      <c r="L329" s="32">
        <f>SUM(G329:K329)</f>
        <v>60</v>
      </c>
      <c r="M329" s="32"/>
    </row>
    <row r="330" spans="1:13" ht="12" customHeight="1">
      <c r="A330" s="64">
        <v>326</v>
      </c>
      <c r="B330" s="11" t="s">
        <v>1961</v>
      </c>
      <c r="C330" s="18" t="s">
        <v>17</v>
      </c>
      <c r="D330" s="11" t="s">
        <v>1749</v>
      </c>
      <c r="E330" s="12" t="s">
        <v>1750</v>
      </c>
      <c r="F330" s="12" t="s">
        <v>1940</v>
      </c>
      <c r="G330" s="18">
        <v>10</v>
      </c>
      <c r="H330" s="18">
        <v>4</v>
      </c>
      <c r="I330" s="18">
        <v>10</v>
      </c>
      <c r="J330" s="18">
        <v>20</v>
      </c>
      <c r="K330" s="18">
        <v>16</v>
      </c>
      <c r="L330" s="18">
        <f>G330+H330+I330+J330+K330</f>
        <v>60</v>
      </c>
      <c r="M330" s="17"/>
    </row>
    <row r="331" spans="1:13" ht="12" customHeight="1">
      <c r="A331" s="64">
        <v>327</v>
      </c>
      <c r="B331" s="36" t="s">
        <v>1962</v>
      </c>
      <c r="C331" s="18" t="s">
        <v>17</v>
      </c>
      <c r="D331" s="36" t="s">
        <v>1963</v>
      </c>
      <c r="E331" s="36" t="s">
        <v>1964</v>
      </c>
      <c r="F331" s="36" t="s">
        <v>1965</v>
      </c>
      <c r="G331" s="18">
        <v>20</v>
      </c>
      <c r="H331" s="18">
        <v>20</v>
      </c>
      <c r="I331" s="18">
        <v>20</v>
      </c>
      <c r="J331" s="18">
        <v>0</v>
      </c>
      <c r="K331" s="18">
        <v>0</v>
      </c>
      <c r="L331" s="18">
        <f>G331+H331+I331+J331+K331</f>
        <v>60</v>
      </c>
      <c r="M331" s="18"/>
    </row>
    <row r="332" spans="1:13" ht="12" customHeight="1">
      <c r="A332" s="64">
        <v>328</v>
      </c>
      <c r="B332" s="38" t="s">
        <v>2165</v>
      </c>
      <c r="C332" s="17" t="s">
        <v>17</v>
      </c>
      <c r="D332" s="14" t="s">
        <v>2061</v>
      </c>
      <c r="E332" s="14" t="s">
        <v>2062</v>
      </c>
      <c r="F332" s="14" t="s">
        <v>2063</v>
      </c>
      <c r="G332" s="18">
        <v>20</v>
      </c>
      <c r="H332" s="18">
        <v>0</v>
      </c>
      <c r="I332" s="18">
        <v>20</v>
      </c>
      <c r="J332" s="18">
        <v>20</v>
      </c>
      <c r="K332" s="18">
        <v>0</v>
      </c>
      <c r="L332" s="18">
        <f>G332+H332+I332+J332+K332</f>
        <v>60</v>
      </c>
      <c r="M332" s="18"/>
    </row>
    <row r="333" spans="1:13" ht="12" customHeight="1">
      <c r="A333" s="64">
        <v>329</v>
      </c>
      <c r="B333" s="38" t="s">
        <v>2166</v>
      </c>
      <c r="C333" s="17" t="s">
        <v>947</v>
      </c>
      <c r="D333" s="14" t="s">
        <v>2156</v>
      </c>
      <c r="E333" s="14" t="s">
        <v>2062</v>
      </c>
      <c r="F333" s="14" t="s">
        <v>2070</v>
      </c>
      <c r="G333" s="18">
        <v>5</v>
      </c>
      <c r="H333" s="18">
        <v>0</v>
      </c>
      <c r="I333" s="18">
        <v>15</v>
      </c>
      <c r="J333" s="18">
        <v>20</v>
      </c>
      <c r="K333" s="18">
        <v>20</v>
      </c>
      <c r="L333" s="18">
        <f>G333+H333+I333+J333+K333</f>
        <v>60</v>
      </c>
      <c r="M333" s="18"/>
    </row>
    <row r="334" spans="1:13" ht="12" customHeight="1">
      <c r="A334" s="64">
        <v>330</v>
      </c>
      <c r="B334" s="11" t="s">
        <v>2321</v>
      </c>
      <c r="C334" s="18" t="s">
        <v>17</v>
      </c>
      <c r="D334" s="12" t="s">
        <v>2253</v>
      </c>
      <c r="E334" s="12" t="s">
        <v>2235</v>
      </c>
      <c r="F334" s="12" t="s">
        <v>2254</v>
      </c>
      <c r="G334" s="18">
        <v>5</v>
      </c>
      <c r="H334" s="18">
        <v>4</v>
      </c>
      <c r="I334" s="18">
        <v>18</v>
      </c>
      <c r="J334" s="18">
        <v>20</v>
      </c>
      <c r="K334" s="18">
        <v>13</v>
      </c>
      <c r="L334" s="18">
        <f>G334+H334+I334+J334+K334</f>
        <v>60</v>
      </c>
      <c r="M334" s="17"/>
    </row>
    <row r="335" spans="1:13" ht="12" customHeight="1">
      <c r="A335" s="64">
        <v>331</v>
      </c>
      <c r="B335" s="5" t="s">
        <v>4528</v>
      </c>
      <c r="C335" s="32" t="s">
        <v>17</v>
      </c>
      <c r="D335" s="4" t="s">
        <v>4292</v>
      </c>
      <c r="E335" s="4" t="s">
        <v>4286</v>
      </c>
      <c r="F335" s="4" t="s">
        <v>4321</v>
      </c>
      <c r="G335" s="32">
        <v>5</v>
      </c>
      <c r="H335" s="32">
        <v>20</v>
      </c>
      <c r="I335" s="32">
        <v>15</v>
      </c>
      <c r="J335" s="32">
        <v>8</v>
      </c>
      <c r="K335" s="32">
        <v>12</v>
      </c>
      <c r="L335" s="32">
        <f t="shared" ref="L335:L341" si="17">SUM(G335:K335)</f>
        <v>60</v>
      </c>
      <c r="M335" s="32"/>
    </row>
    <row r="336" spans="1:13" ht="12" customHeight="1">
      <c r="A336" s="64">
        <v>332</v>
      </c>
      <c r="B336" s="13" t="s">
        <v>1090</v>
      </c>
      <c r="C336" s="32" t="s">
        <v>17</v>
      </c>
      <c r="D336" s="4" t="s">
        <v>275</v>
      </c>
      <c r="E336" s="4" t="s">
        <v>19</v>
      </c>
      <c r="F336" s="5" t="s">
        <v>380</v>
      </c>
      <c r="G336" s="84">
        <v>5</v>
      </c>
      <c r="H336" s="84">
        <v>12</v>
      </c>
      <c r="I336" s="84">
        <v>2</v>
      </c>
      <c r="J336" s="84">
        <v>20</v>
      </c>
      <c r="K336" s="84">
        <v>20</v>
      </c>
      <c r="L336" s="32">
        <f t="shared" si="17"/>
        <v>59</v>
      </c>
      <c r="M336" s="32"/>
    </row>
    <row r="337" spans="1:13" ht="12" customHeight="1">
      <c r="A337" s="64">
        <v>333</v>
      </c>
      <c r="B337" s="8" t="s">
        <v>1091</v>
      </c>
      <c r="C337" s="32" t="s">
        <v>17</v>
      </c>
      <c r="D337" s="4" t="s">
        <v>207</v>
      </c>
      <c r="E337" s="4" t="s">
        <v>19</v>
      </c>
      <c r="F337" s="4" t="s">
        <v>208</v>
      </c>
      <c r="G337" s="84">
        <v>5</v>
      </c>
      <c r="H337" s="84">
        <v>14</v>
      </c>
      <c r="I337" s="84">
        <v>5</v>
      </c>
      <c r="J337" s="84">
        <v>19</v>
      </c>
      <c r="K337" s="84">
        <v>16</v>
      </c>
      <c r="L337" s="32">
        <f t="shared" si="17"/>
        <v>59</v>
      </c>
      <c r="M337" s="32"/>
    </row>
    <row r="338" spans="1:13" ht="12" customHeight="1">
      <c r="A338" s="64">
        <v>334</v>
      </c>
      <c r="B338" s="8" t="s">
        <v>1092</v>
      </c>
      <c r="C338" s="32" t="s">
        <v>17</v>
      </c>
      <c r="D338" s="5" t="s">
        <v>35</v>
      </c>
      <c r="E338" s="4" t="s">
        <v>19</v>
      </c>
      <c r="F338" s="5" t="s">
        <v>957</v>
      </c>
      <c r="G338" s="32">
        <v>20</v>
      </c>
      <c r="H338" s="32">
        <v>4</v>
      </c>
      <c r="I338" s="32">
        <v>5</v>
      </c>
      <c r="J338" s="32">
        <v>10</v>
      </c>
      <c r="K338" s="32">
        <v>20</v>
      </c>
      <c r="L338" s="32">
        <f t="shared" si="17"/>
        <v>59</v>
      </c>
      <c r="M338" s="32"/>
    </row>
    <row r="339" spans="1:13" ht="12" customHeight="1">
      <c r="A339" s="64">
        <v>335</v>
      </c>
      <c r="B339" s="8" t="s">
        <v>1093</v>
      </c>
      <c r="C339" s="32" t="s">
        <v>17</v>
      </c>
      <c r="D339" s="4" t="s">
        <v>82</v>
      </c>
      <c r="E339" s="4" t="s">
        <v>19</v>
      </c>
      <c r="F339" s="4" t="s">
        <v>83</v>
      </c>
      <c r="G339" s="32">
        <v>15</v>
      </c>
      <c r="H339" s="32">
        <v>4</v>
      </c>
      <c r="I339" s="32">
        <v>0</v>
      </c>
      <c r="J339" s="32">
        <v>20</v>
      </c>
      <c r="K339" s="32">
        <v>20</v>
      </c>
      <c r="L339" s="32">
        <f t="shared" si="17"/>
        <v>59</v>
      </c>
      <c r="M339" s="32"/>
    </row>
    <row r="340" spans="1:13" ht="12" customHeight="1">
      <c r="A340" s="64">
        <v>336</v>
      </c>
      <c r="B340" s="8" t="s">
        <v>1094</v>
      </c>
      <c r="C340" s="32" t="s">
        <v>17</v>
      </c>
      <c r="D340" s="4" t="s">
        <v>156</v>
      </c>
      <c r="E340" s="4" t="s">
        <v>19</v>
      </c>
      <c r="F340" s="4" t="s">
        <v>157</v>
      </c>
      <c r="G340" s="32">
        <v>20</v>
      </c>
      <c r="H340" s="32">
        <v>20</v>
      </c>
      <c r="I340" s="32">
        <v>15</v>
      </c>
      <c r="J340" s="32">
        <v>4</v>
      </c>
      <c r="K340" s="32">
        <v>0</v>
      </c>
      <c r="L340" s="32">
        <f t="shared" si="17"/>
        <v>59</v>
      </c>
      <c r="M340" s="32"/>
    </row>
    <row r="341" spans="1:13" ht="12" customHeight="1">
      <c r="A341" s="64">
        <v>337</v>
      </c>
      <c r="B341" s="10" t="s">
        <v>1095</v>
      </c>
      <c r="C341" s="32" t="s">
        <v>17</v>
      </c>
      <c r="D341" s="7" t="s">
        <v>562</v>
      </c>
      <c r="E341" s="4" t="s">
        <v>19</v>
      </c>
      <c r="F341" s="7" t="s">
        <v>1096</v>
      </c>
      <c r="G341" s="32">
        <v>20</v>
      </c>
      <c r="H341" s="32">
        <v>8</v>
      </c>
      <c r="I341" s="32">
        <v>5</v>
      </c>
      <c r="J341" s="32">
        <v>10</v>
      </c>
      <c r="K341" s="32">
        <v>16</v>
      </c>
      <c r="L341" s="32">
        <f t="shared" si="17"/>
        <v>59</v>
      </c>
      <c r="M341" s="32"/>
    </row>
    <row r="342" spans="1:13" ht="12" customHeight="1">
      <c r="A342" s="64">
        <v>338</v>
      </c>
      <c r="B342" s="15" t="s">
        <v>2699</v>
      </c>
      <c r="C342" s="17" t="s">
        <v>17</v>
      </c>
      <c r="D342" s="15" t="s">
        <v>2682</v>
      </c>
      <c r="E342" s="14" t="s">
        <v>2540</v>
      </c>
      <c r="F342" s="15" t="s">
        <v>2683</v>
      </c>
      <c r="G342" s="18">
        <v>20</v>
      </c>
      <c r="H342" s="18">
        <v>0</v>
      </c>
      <c r="I342" s="18">
        <v>0</v>
      </c>
      <c r="J342" s="18">
        <v>20</v>
      </c>
      <c r="K342" s="18">
        <v>19</v>
      </c>
      <c r="L342" s="18">
        <f>G342+H342+I342+J342+K342</f>
        <v>59</v>
      </c>
      <c r="M342" s="17"/>
    </row>
    <row r="343" spans="1:13" ht="12" customHeight="1">
      <c r="A343" s="64">
        <v>339</v>
      </c>
      <c r="B343" s="15" t="s">
        <v>2700</v>
      </c>
      <c r="C343" s="17" t="s">
        <v>947</v>
      </c>
      <c r="D343" s="15" t="s">
        <v>2678</v>
      </c>
      <c r="E343" s="14" t="s">
        <v>2540</v>
      </c>
      <c r="F343" s="15" t="s">
        <v>2679</v>
      </c>
      <c r="G343" s="18">
        <v>20</v>
      </c>
      <c r="H343" s="18">
        <v>20</v>
      </c>
      <c r="I343" s="18">
        <v>5</v>
      </c>
      <c r="J343" s="18">
        <v>0</v>
      </c>
      <c r="K343" s="18">
        <v>14</v>
      </c>
      <c r="L343" s="18">
        <f>G343+H343+I343+J343+K343</f>
        <v>59</v>
      </c>
      <c r="M343" s="18"/>
    </row>
    <row r="344" spans="1:13" ht="12" customHeight="1">
      <c r="A344" s="64">
        <v>340</v>
      </c>
      <c r="B344" s="38" t="s">
        <v>3821</v>
      </c>
      <c r="C344" s="18" t="s">
        <v>17</v>
      </c>
      <c r="D344" s="38" t="s">
        <v>3822</v>
      </c>
      <c r="E344" s="38" t="s">
        <v>3636</v>
      </c>
      <c r="F344" s="38" t="s">
        <v>3823</v>
      </c>
      <c r="G344" s="18">
        <v>15</v>
      </c>
      <c r="H344" s="18">
        <v>4</v>
      </c>
      <c r="I344" s="18">
        <v>0</v>
      </c>
      <c r="J344" s="18">
        <v>20</v>
      </c>
      <c r="K344" s="18">
        <v>20</v>
      </c>
      <c r="L344" s="18">
        <f>G344+H344+I344+J344+K344</f>
        <v>59</v>
      </c>
      <c r="M344" s="17"/>
    </row>
    <row r="345" spans="1:13" ht="12" customHeight="1">
      <c r="A345" s="64">
        <v>341</v>
      </c>
      <c r="B345" s="38" t="s">
        <v>3824</v>
      </c>
      <c r="C345" s="18" t="s">
        <v>17</v>
      </c>
      <c r="D345" s="38" t="s">
        <v>3704</v>
      </c>
      <c r="E345" s="38" t="s">
        <v>3825</v>
      </c>
      <c r="F345" s="38" t="s">
        <v>3826</v>
      </c>
      <c r="G345" s="18">
        <v>10</v>
      </c>
      <c r="H345" s="18">
        <v>8</v>
      </c>
      <c r="I345" s="18">
        <v>5</v>
      </c>
      <c r="J345" s="18">
        <v>20</v>
      </c>
      <c r="K345" s="18">
        <v>16</v>
      </c>
      <c r="L345" s="18">
        <f>G345+H345+I345+J345+K345</f>
        <v>59</v>
      </c>
      <c r="M345" s="18"/>
    </row>
    <row r="346" spans="1:13" ht="12" customHeight="1">
      <c r="A346" s="64">
        <v>342</v>
      </c>
      <c r="B346" s="36" t="s">
        <v>4781</v>
      </c>
      <c r="C346" s="18" t="s">
        <v>17</v>
      </c>
      <c r="D346" s="36" t="s">
        <v>4744</v>
      </c>
      <c r="E346" s="12" t="s">
        <v>4735</v>
      </c>
      <c r="F346" s="36" t="s">
        <v>4777</v>
      </c>
      <c r="G346" s="18">
        <v>20</v>
      </c>
      <c r="H346" s="18">
        <v>20</v>
      </c>
      <c r="I346" s="18">
        <v>5</v>
      </c>
      <c r="J346" s="18">
        <v>4</v>
      </c>
      <c r="K346" s="18">
        <v>10</v>
      </c>
      <c r="L346" s="18">
        <v>59</v>
      </c>
      <c r="M346" s="32"/>
    </row>
    <row r="347" spans="1:13" ht="12" customHeight="1">
      <c r="A347" s="64">
        <v>343</v>
      </c>
      <c r="B347" s="26" t="s">
        <v>4914</v>
      </c>
      <c r="C347" s="39" t="s">
        <v>17</v>
      </c>
      <c r="D347" s="26" t="s">
        <v>4915</v>
      </c>
      <c r="E347" s="26" t="s">
        <v>4859</v>
      </c>
      <c r="F347" s="26" t="s">
        <v>4874</v>
      </c>
      <c r="G347" s="37">
        <v>20</v>
      </c>
      <c r="H347" s="37">
        <v>0</v>
      </c>
      <c r="I347" s="37">
        <v>0</v>
      </c>
      <c r="J347" s="37">
        <v>20</v>
      </c>
      <c r="K347" s="37">
        <v>19</v>
      </c>
      <c r="L347" s="37">
        <v>59</v>
      </c>
      <c r="M347" s="18"/>
    </row>
    <row r="348" spans="1:13" ht="12" customHeight="1">
      <c r="A348" s="64">
        <v>344</v>
      </c>
      <c r="B348" s="26" t="s">
        <v>4916</v>
      </c>
      <c r="C348" s="39" t="s">
        <v>17</v>
      </c>
      <c r="D348" s="26" t="s">
        <v>4915</v>
      </c>
      <c r="E348" s="26" t="s">
        <v>4859</v>
      </c>
      <c r="F348" s="26" t="s">
        <v>4874</v>
      </c>
      <c r="G348" s="37">
        <v>20</v>
      </c>
      <c r="H348" s="37">
        <v>0</v>
      </c>
      <c r="I348" s="37">
        <v>0</v>
      </c>
      <c r="J348" s="37">
        <v>20</v>
      </c>
      <c r="K348" s="37">
        <v>19</v>
      </c>
      <c r="L348" s="37">
        <v>59</v>
      </c>
      <c r="M348" s="18"/>
    </row>
    <row r="349" spans="1:13" ht="12" customHeight="1">
      <c r="A349" s="64">
        <v>345</v>
      </c>
      <c r="B349" s="36" t="s">
        <v>5938</v>
      </c>
      <c r="C349" s="17" t="s">
        <v>17</v>
      </c>
      <c r="D349" s="36" t="s">
        <v>5790</v>
      </c>
      <c r="E349" s="36" t="s">
        <v>5791</v>
      </c>
      <c r="F349" s="36" t="s">
        <v>5792</v>
      </c>
      <c r="G349" s="18">
        <v>20</v>
      </c>
      <c r="H349" s="18">
        <v>20</v>
      </c>
      <c r="I349" s="18">
        <v>5</v>
      </c>
      <c r="J349" s="18">
        <v>0</v>
      </c>
      <c r="K349" s="18">
        <v>14</v>
      </c>
      <c r="L349" s="18">
        <f>G349+H349+I349+J349+K349</f>
        <v>59</v>
      </c>
      <c r="M349" s="18"/>
    </row>
    <row r="350" spans="1:13" ht="12" customHeight="1">
      <c r="A350" s="64">
        <v>346</v>
      </c>
      <c r="B350" s="38" t="s">
        <v>2167</v>
      </c>
      <c r="C350" s="17" t="s">
        <v>17</v>
      </c>
      <c r="D350" s="14" t="s">
        <v>2098</v>
      </c>
      <c r="E350" s="14" t="s">
        <v>2062</v>
      </c>
      <c r="F350" s="14" t="s">
        <v>2099</v>
      </c>
      <c r="G350" s="18">
        <v>20</v>
      </c>
      <c r="H350" s="18">
        <v>0</v>
      </c>
      <c r="I350" s="18">
        <v>10</v>
      </c>
      <c r="J350" s="18">
        <v>8</v>
      </c>
      <c r="K350" s="18">
        <v>20</v>
      </c>
      <c r="L350" s="18">
        <f>G350+H350+I350+J350+K350</f>
        <v>58</v>
      </c>
      <c r="M350" s="18"/>
    </row>
    <row r="351" spans="1:13" ht="12" customHeight="1">
      <c r="A351" s="64">
        <v>347</v>
      </c>
      <c r="B351" s="38" t="s">
        <v>2168</v>
      </c>
      <c r="C351" s="17" t="s">
        <v>17</v>
      </c>
      <c r="D351" s="14" t="s">
        <v>2061</v>
      </c>
      <c r="E351" s="14" t="s">
        <v>2062</v>
      </c>
      <c r="F351" s="14" t="s">
        <v>2063</v>
      </c>
      <c r="G351" s="18">
        <v>5</v>
      </c>
      <c r="H351" s="18">
        <v>20</v>
      </c>
      <c r="I351" s="18">
        <v>0</v>
      </c>
      <c r="J351" s="18">
        <v>15</v>
      </c>
      <c r="K351" s="18">
        <v>18</v>
      </c>
      <c r="L351" s="18">
        <f>G351+H351+I351+J351+K351</f>
        <v>58</v>
      </c>
      <c r="M351" s="18"/>
    </row>
    <row r="352" spans="1:13" ht="12" customHeight="1">
      <c r="A352" s="64">
        <v>348</v>
      </c>
      <c r="B352" s="14" t="s">
        <v>3148</v>
      </c>
      <c r="C352" s="18" t="s">
        <v>17</v>
      </c>
      <c r="D352" s="14" t="s">
        <v>3143</v>
      </c>
      <c r="E352" s="12" t="s">
        <v>3076</v>
      </c>
      <c r="F352" s="12" t="s">
        <v>3077</v>
      </c>
      <c r="G352" s="18">
        <v>20</v>
      </c>
      <c r="H352" s="18">
        <v>2</v>
      </c>
      <c r="I352" s="18">
        <v>14</v>
      </c>
      <c r="J352" s="18">
        <v>20</v>
      </c>
      <c r="K352" s="18">
        <v>2</v>
      </c>
      <c r="L352" s="18">
        <f>G352+H352+I352+J352+K352</f>
        <v>58</v>
      </c>
      <c r="M352" s="17"/>
    </row>
    <row r="353" spans="1:13" ht="12" customHeight="1">
      <c r="A353" s="64">
        <v>349</v>
      </c>
      <c r="B353" s="66" t="s">
        <v>3312</v>
      </c>
      <c r="C353" s="18" t="s">
        <v>17</v>
      </c>
      <c r="D353" s="66" t="s">
        <v>2517</v>
      </c>
      <c r="E353" s="38" t="s">
        <v>3241</v>
      </c>
      <c r="F353" s="66" t="s">
        <v>3255</v>
      </c>
      <c r="G353" s="1">
        <v>20</v>
      </c>
      <c r="H353" s="1">
        <v>4</v>
      </c>
      <c r="I353" s="1">
        <v>10</v>
      </c>
      <c r="J353" s="1">
        <v>4</v>
      </c>
      <c r="K353" s="1">
        <v>20</v>
      </c>
      <c r="L353" s="1">
        <v>58</v>
      </c>
      <c r="M353" s="18"/>
    </row>
    <row r="354" spans="1:13" ht="12" customHeight="1">
      <c r="A354" s="64">
        <v>350</v>
      </c>
      <c r="B354" s="25" t="s">
        <v>3519</v>
      </c>
      <c r="C354" s="18" t="s">
        <v>17</v>
      </c>
      <c r="D354" s="14" t="s">
        <v>3386</v>
      </c>
      <c r="E354" s="14" t="s">
        <v>3383</v>
      </c>
      <c r="F354" s="26" t="s">
        <v>3387</v>
      </c>
      <c r="G354" s="18">
        <v>20</v>
      </c>
      <c r="H354" s="18">
        <v>20</v>
      </c>
      <c r="I354" s="18">
        <v>5</v>
      </c>
      <c r="J354" s="18">
        <v>4</v>
      </c>
      <c r="K354" s="18">
        <v>9</v>
      </c>
      <c r="L354" s="18">
        <f t="shared" ref="L354:L359" si="18">G354+H354+I354+J354+K354</f>
        <v>58</v>
      </c>
      <c r="M354" s="18"/>
    </row>
    <row r="355" spans="1:13" ht="12" customHeight="1">
      <c r="A355" s="64">
        <v>351</v>
      </c>
      <c r="B355" s="14" t="s">
        <v>3520</v>
      </c>
      <c r="C355" s="18" t="s">
        <v>17</v>
      </c>
      <c r="D355" s="14" t="s">
        <v>3394</v>
      </c>
      <c r="E355" s="14" t="s">
        <v>3383</v>
      </c>
      <c r="F355" s="26" t="s">
        <v>3402</v>
      </c>
      <c r="G355" s="18">
        <v>5</v>
      </c>
      <c r="H355" s="18">
        <v>4</v>
      </c>
      <c r="I355" s="18">
        <v>20</v>
      </c>
      <c r="J355" s="18">
        <v>20</v>
      </c>
      <c r="K355" s="18">
        <v>9</v>
      </c>
      <c r="L355" s="18">
        <f t="shared" si="18"/>
        <v>58</v>
      </c>
      <c r="M355" s="17"/>
    </row>
    <row r="356" spans="1:13" ht="12" customHeight="1">
      <c r="A356" s="64">
        <v>352</v>
      </c>
      <c r="B356" s="26" t="s">
        <v>3521</v>
      </c>
      <c r="C356" s="18" t="s">
        <v>17</v>
      </c>
      <c r="D356" s="14" t="s">
        <v>3394</v>
      </c>
      <c r="E356" s="14" t="s">
        <v>3383</v>
      </c>
      <c r="F356" s="26" t="s">
        <v>3402</v>
      </c>
      <c r="G356" s="18">
        <v>20</v>
      </c>
      <c r="H356" s="18">
        <v>4</v>
      </c>
      <c r="I356" s="18">
        <v>0</v>
      </c>
      <c r="J356" s="18">
        <v>20</v>
      </c>
      <c r="K356" s="18">
        <v>14</v>
      </c>
      <c r="L356" s="18">
        <f t="shared" si="18"/>
        <v>58</v>
      </c>
      <c r="M356" s="17"/>
    </row>
    <row r="357" spans="1:13" ht="12" customHeight="1">
      <c r="A357" s="64">
        <v>353</v>
      </c>
      <c r="B357" s="38" t="s">
        <v>3827</v>
      </c>
      <c r="C357" s="18" t="s">
        <v>947</v>
      </c>
      <c r="D357" s="38" t="s">
        <v>3582</v>
      </c>
      <c r="E357" s="38" t="s">
        <v>3636</v>
      </c>
      <c r="F357" s="38" t="s">
        <v>3813</v>
      </c>
      <c r="G357" s="18">
        <v>15</v>
      </c>
      <c r="H357" s="18">
        <v>4</v>
      </c>
      <c r="I357" s="18">
        <v>20</v>
      </c>
      <c r="J357" s="18">
        <v>3</v>
      </c>
      <c r="K357" s="18">
        <v>16</v>
      </c>
      <c r="L357" s="18">
        <f t="shared" si="18"/>
        <v>58</v>
      </c>
      <c r="M357" s="17"/>
    </row>
    <row r="358" spans="1:13" ht="12" customHeight="1">
      <c r="A358" s="64">
        <v>354</v>
      </c>
      <c r="B358" s="38" t="s">
        <v>3828</v>
      </c>
      <c r="C358" s="18" t="s">
        <v>947</v>
      </c>
      <c r="D358" s="38" t="s">
        <v>3582</v>
      </c>
      <c r="E358" s="38" t="s">
        <v>3636</v>
      </c>
      <c r="F358" s="38" t="s">
        <v>3813</v>
      </c>
      <c r="G358" s="18">
        <v>15</v>
      </c>
      <c r="H358" s="18">
        <v>20</v>
      </c>
      <c r="I358" s="18">
        <v>15</v>
      </c>
      <c r="J358" s="18">
        <v>8</v>
      </c>
      <c r="K358" s="18">
        <v>0</v>
      </c>
      <c r="L358" s="18">
        <f t="shared" si="18"/>
        <v>58</v>
      </c>
      <c r="M358" s="17"/>
    </row>
    <row r="359" spans="1:13" ht="12" customHeight="1">
      <c r="A359" s="64">
        <v>355</v>
      </c>
      <c r="B359" s="38" t="s">
        <v>3829</v>
      </c>
      <c r="C359" s="18" t="s">
        <v>17</v>
      </c>
      <c r="D359" s="38" t="s">
        <v>3641</v>
      </c>
      <c r="E359" s="38" t="s">
        <v>3636</v>
      </c>
      <c r="F359" s="38" t="s">
        <v>3642</v>
      </c>
      <c r="G359" s="18">
        <v>20</v>
      </c>
      <c r="H359" s="18">
        <v>4</v>
      </c>
      <c r="I359" s="18">
        <v>0</v>
      </c>
      <c r="J359" s="18">
        <v>20</v>
      </c>
      <c r="K359" s="18">
        <v>14</v>
      </c>
      <c r="L359" s="18">
        <f t="shared" si="18"/>
        <v>58</v>
      </c>
      <c r="M359" s="80"/>
    </row>
    <row r="360" spans="1:13" ht="12" customHeight="1">
      <c r="A360" s="64">
        <v>356</v>
      </c>
      <c r="B360" s="5" t="s">
        <v>1706</v>
      </c>
      <c r="C360" s="32" t="s">
        <v>17</v>
      </c>
      <c r="D360" s="4" t="s">
        <v>4336</v>
      </c>
      <c r="E360" s="5" t="s">
        <v>4286</v>
      </c>
      <c r="F360" s="4" t="s">
        <v>4512</v>
      </c>
      <c r="G360" s="32">
        <v>20</v>
      </c>
      <c r="H360" s="32">
        <v>20</v>
      </c>
      <c r="I360" s="32">
        <v>0</v>
      </c>
      <c r="J360" s="32">
        <v>4</v>
      </c>
      <c r="K360" s="32">
        <v>14</v>
      </c>
      <c r="L360" s="32">
        <f>SUM(G360:K360)</f>
        <v>58</v>
      </c>
      <c r="M360" s="32"/>
    </row>
    <row r="361" spans="1:13" ht="12" customHeight="1">
      <c r="A361" s="64">
        <v>357</v>
      </c>
      <c r="B361" s="38" t="s">
        <v>4989</v>
      </c>
      <c r="C361" s="18" t="s">
        <v>17</v>
      </c>
      <c r="D361" s="38" t="s">
        <v>95</v>
      </c>
      <c r="E361" s="38" t="s">
        <v>4950</v>
      </c>
      <c r="F361" s="38" t="s">
        <v>4951</v>
      </c>
      <c r="G361" s="18">
        <v>14</v>
      </c>
      <c r="H361" s="18">
        <v>10</v>
      </c>
      <c r="I361" s="18">
        <v>10</v>
      </c>
      <c r="J361" s="18">
        <v>11</v>
      </c>
      <c r="K361" s="18">
        <v>13</v>
      </c>
      <c r="L361" s="18">
        <v>58</v>
      </c>
      <c r="M361" s="18"/>
    </row>
    <row r="362" spans="1:13" ht="12" customHeight="1">
      <c r="A362" s="64">
        <v>358</v>
      </c>
      <c r="B362" s="36" t="s">
        <v>5655</v>
      </c>
      <c r="C362" s="18" t="s">
        <v>17</v>
      </c>
      <c r="D362" s="36" t="s">
        <v>5643</v>
      </c>
      <c r="E362" s="36" t="s">
        <v>5644</v>
      </c>
      <c r="F362" s="36" t="s">
        <v>5645</v>
      </c>
      <c r="G362" s="18">
        <v>20</v>
      </c>
      <c r="H362" s="18">
        <v>20</v>
      </c>
      <c r="I362" s="18">
        <v>0</v>
      </c>
      <c r="J362" s="18">
        <v>0</v>
      </c>
      <c r="K362" s="18">
        <v>18</v>
      </c>
      <c r="L362" s="18">
        <v>58</v>
      </c>
      <c r="M362" s="18"/>
    </row>
    <row r="363" spans="1:13" ht="12" customHeight="1">
      <c r="A363" s="64">
        <v>359</v>
      </c>
      <c r="B363" s="12" t="s">
        <v>6532</v>
      </c>
      <c r="C363" s="18" t="s">
        <v>17</v>
      </c>
      <c r="D363" s="12" t="s">
        <v>6533</v>
      </c>
      <c r="E363" s="12" t="s">
        <v>6463</v>
      </c>
      <c r="F363" s="12" t="s">
        <v>6464</v>
      </c>
      <c r="G363" s="17">
        <v>12</v>
      </c>
      <c r="H363" s="17">
        <v>4</v>
      </c>
      <c r="I363" s="17">
        <v>12</v>
      </c>
      <c r="J363" s="17">
        <v>10</v>
      </c>
      <c r="K363" s="17">
        <v>20</v>
      </c>
      <c r="L363" s="18">
        <f>G363+H363+I363+J363+K363</f>
        <v>58</v>
      </c>
      <c r="M363" s="18"/>
    </row>
    <row r="364" spans="1:13" ht="12" customHeight="1">
      <c r="A364" s="64">
        <v>360</v>
      </c>
      <c r="B364" s="14" t="s">
        <v>6926</v>
      </c>
      <c r="C364" s="18" t="s">
        <v>17</v>
      </c>
      <c r="D364" s="14" t="s">
        <v>6927</v>
      </c>
      <c r="E364" s="14" t="s">
        <v>6670</v>
      </c>
      <c r="F364" s="14" t="s">
        <v>6671</v>
      </c>
      <c r="G364" s="18">
        <v>5</v>
      </c>
      <c r="H364" s="18">
        <v>20</v>
      </c>
      <c r="I364" s="18">
        <v>5</v>
      </c>
      <c r="J364" s="18">
        <v>20</v>
      </c>
      <c r="K364" s="18">
        <v>8</v>
      </c>
      <c r="L364" s="18">
        <f>SUM(G364:K364)</f>
        <v>58</v>
      </c>
      <c r="M364" s="18"/>
    </row>
    <row r="365" spans="1:13" ht="12" customHeight="1">
      <c r="A365" s="64">
        <v>361</v>
      </c>
      <c r="B365" s="38" t="s">
        <v>6928</v>
      </c>
      <c r="C365" s="18" t="s">
        <v>17</v>
      </c>
      <c r="D365" s="75" t="s">
        <v>6462</v>
      </c>
      <c r="E365" s="38" t="s">
        <v>6605</v>
      </c>
      <c r="F365" s="75" t="s">
        <v>6929</v>
      </c>
      <c r="G365" s="18">
        <v>5</v>
      </c>
      <c r="H365" s="18">
        <v>20</v>
      </c>
      <c r="I365" s="18">
        <v>20</v>
      </c>
      <c r="J365" s="18">
        <v>4</v>
      </c>
      <c r="K365" s="18">
        <v>9</v>
      </c>
      <c r="L365" s="18">
        <f>SUM(G365:K365)</f>
        <v>58</v>
      </c>
      <c r="M365" s="32"/>
    </row>
    <row r="366" spans="1:13" ht="12" customHeight="1">
      <c r="A366" s="64">
        <v>362</v>
      </c>
      <c r="B366" s="65" t="s">
        <v>1097</v>
      </c>
      <c r="C366" s="32" t="s">
        <v>17</v>
      </c>
      <c r="D366" s="4" t="s">
        <v>108</v>
      </c>
      <c r="E366" s="66" t="s">
        <v>19</v>
      </c>
      <c r="F366" s="66" t="s">
        <v>109</v>
      </c>
      <c r="G366" s="1">
        <v>20</v>
      </c>
      <c r="H366" s="1">
        <v>6</v>
      </c>
      <c r="I366" s="1">
        <v>12</v>
      </c>
      <c r="J366" s="1">
        <v>17</v>
      </c>
      <c r="K366" s="1">
        <v>2</v>
      </c>
      <c r="L366" s="32">
        <f>SUM(G366:K366)</f>
        <v>57</v>
      </c>
      <c r="M366" s="32"/>
    </row>
    <row r="367" spans="1:13" ht="12" customHeight="1">
      <c r="A367" s="64">
        <v>363</v>
      </c>
      <c r="B367" s="8" t="s">
        <v>1098</v>
      </c>
      <c r="C367" s="32" t="s">
        <v>17</v>
      </c>
      <c r="D367" s="4" t="s">
        <v>82</v>
      </c>
      <c r="E367" s="4" t="s">
        <v>19</v>
      </c>
      <c r="F367" s="4" t="s">
        <v>83</v>
      </c>
      <c r="G367" s="32">
        <v>20</v>
      </c>
      <c r="H367" s="32">
        <v>4</v>
      </c>
      <c r="I367" s="32">
        <v>5</v>
      </c>
      <c r="J367" s="32">
        <v>20</v>
      </c>
      <c r="K367" s="32">
        <v>8</v>
      </c>
      <c r="L367" s="32">
        <f>SUM(G367:K367)</f>
        <v>57</v>
      </c>
      <c r="M367" s="32"/>
    </row>
    <row r="368" spans="1:13" ht="12" customHeight="1">
      <c r="A368" s="64">
        <v>364</v>
      </c>
      <c r="B368" s="10" t="s">
        <v>1099</v>
      </c>
      <c r="C368" s="32" t="s">
        <v>17</v>
      </c>
      <c r="D368" s="7" t="s">
        <v>1100</v>
      </c>
      <c r="E368" s="4" t="s">
        <v>19</v>
      </c>
      <c r="F368" s="7" t="s">
        <v>198</v>
      </c>
      <c r="G368" s="32">
        <v>8</v>
      </c>
      <c r="H368" s="32">
        <v>0</v>
      </c>
      <c r="I368" s="32">
        <v>20</v>
      </c>
      <c r="J368" s="32">
        <v>20</v>
      </c>
      <c r="K368" s="32">
        <v>9</v>
      </c>
      <c r="L368" s="32">
        <f>SUM(G368:K368)</f>
        <v>57</v>
      </c>
      <c r="M368" s="32"/>
    </row>
    <row r="369" spans="1:13" ht="12" customHeight="1">
      <c r="A369" s="64">
        <v>365</v>
      </c>
      <c r="B369" s="26" t="s">
        <v>3313</v>
      </c>
      <c r="C369" s="18" t="s">
        <v>17</v>
      </c>
      <c r="D369" s="79" t="s">
        <v>3297</v>
      </c>
      <c r="E369" s="14" t="s">
        <v>3185</v>
      </c>
      <c r="F369" s="14" t="s">
        <v>3206</v>
      </c>
      <c r="G369" s="17">
        <v>5</v>
      </c>
      <c r="H369" s="17">
        <v>20</v>
      </c>
      <c r="I369" s="17">
        <v>12</v>
      </c>
      <c r="J369" s="17">
        <v>4</v>
      </c>
      <c r="K369" s="17">
        <v>16</v>
      </c>
      <c r="L369" s="17">
        <v>57</v>
      </c>
      <c r="M369" s="18"/>
    </row>
    <row r="370" spans="1:13" ht="12" customHeight="1">
      <c r="A370" s="64">
        <v>366</v>
      </c>
      <c r="B370" s="12" t="s">
        <v>4196</v>
      </c>
      <c r="C370" s="31" t="s">
        <v>17</v>
      </c>
      <c r="D370" s="12" t="s">
        <v>4187</v>
      </c>
      <c r="E370" s="12" t="s">
        <v>3995</v>
      </c>
      <c r="F370" s="12" t="s">
        <v>3996</v>
      </c>
      <c r="G370" s="17">
        <v>20</v>
      </c>
      <c r="H370" s="17">
        <v>4</v>
      </c>
      <c r="I370" s="17">
        <v>5</v>
      </c>
      <c r="J370" s="17">
        <v>20</v>
      </c>
      <c r="K370" s="17">
        <v>8</v>
      </c>
      <c r="L370" s="17">
        <v>57</v>
      </c>
      <c r="M370" s="17"/>
    </row>
    <row r="371" spans="1:13" ht="12" customHeight="1">
      <c r="A371" s="64">
        <v>367</v>
      </c>
      <c r="B371" s="79" t="s">
        <v>7211</v>
      </c>
      <c r="C371" s="18" t="s">
        <v>17</v>
      </c>
      <c r="D371" s="79" t="s">
        <v>7190</v>
      </c>
      <c r="E371" s="79" t="s">
        <v>7191</v>
      </c>
      <c r="F371" s="79" t="s">
        <v>7194</v>
      </c>
      <c r="G371" s="39">
        <v>0</v>
      </c>
      <c r="H371" s="39">
        <v>20</v>
      </c>
      <c r="I371" s="39">
        <v>5</v>
      </c>
      <c r="J371" s="39">
        <v>12</v>
      </c>
      <c r="K371" s="39">
        <v>20</v>
      </c>
      <c r="L371" s="18">
        <f>G371+H371+I371+J371+K371</f>
        <v>57</v>
      </c>
      <c r="M371" s="32"/>
    </row>
    <row r="372" spans="1:13" ht="12" customHeight="1">
      <c r="A372" s="64">
        <v>368</v>
      </c>
      <c r="B372" s="14" t="s">
        <v>6329</v>
      </c>
      <c r="C372" s="18" t="s">
        <v>17</v>
      </c>
      <c r="D372" s="14" t="s">
        <v>54</v>
      </c>
      <c r="E372" s="14" t="s">
        <v>6245</v>
      </c>
      <c r="F372" s="14" t="s">
        <v>6273</v>
      </c>
      <c r="G372" s="18">
        <v>20</v>
      </c>
      <c r="H372" s="18">
        <v>20</v>
      </c>
      <c r="I372" s="18">
        <v>5</v>
      </c>
      <c r="J372" s="18">
        <v>0</v>
      </c>
      <c r="K372" s="18">
        <v>11.5</v>
      </c>
      <c r="L372" s="18">
        <f>G372+H372+I372+J372+K372</f>
        <v>56.5</v>
      </c>
      <c r="M372" s="18"/>
    </row>
    <row r="373" spans="1:13" ht="12" customHeight="1">
      <c r="A373" s="64">
        <v>369</v>
      </c>
      <c r="B373" s="76" t="s">
        <v>1101</v>
      </c>
      <c r="C373" s="17" t="s">
        <v>17</v>
      </c>
      <c r="D373" s="14" t="s">
        <v>264</v>
      </c>
      <c r="E373" s="14" t="s">
        <v>19</v>
      </c>
      <c r="F373" s="77" t="s">
        <v>265</v>
      </c>
      <c r="G373" s="70">
        <v>20</v>
      </c>
      <c r="H373" s="70">
        <v>4</v>
      </c>
      <c r="I373" s="70">
        <v>0</v>
      </c>
      <c r="J373" s="70">
        <v>19</v>
      </c>
      <c r="K373" s="71">
        <v>13</v>
      </c>
      <c r="L373" s="32">
        <f>SUM(G373:K373)</f>
        <v>56</v>
      </c>
      <c r="M373" s="14"/>
    </row>
    <row r="374" spans="1:13" ht="12" customHeight="1">
      <c r="A374" s="64">
        <v>370</v>
      </c>
      <c r="B374" s="5" t="s">
        <v>2898</v>
      </c>
      <c r="C374" s="23" t="s">
        <v>17</v>
      </c>
      <c r="D374" s="5" t="s">
        <v>2793</v>
      </c>
      <c r="E374" s="5" t="s">
        <v>2794</v>
      </c>
      <c r="F374" s="5" t="s">
        <v>2795</v>
      </c>
      <c r="G374" s="23">
        <v>20</v>
      </c>
      <c r="H374" s="23">
        <v>0</v>
      </c>
      <c r="I374" s="23">
        <v>0</v>
      </c>
      <c r="J374" s="23">
        <v>20</v>
      </c>
      <c r="K374" s="23">
        <v>16</v>
      </c>
      <c r="L374" s="23">
        <v>56</v>
      </c>
      <c r="M374" s="32"/>
    </row>
    <row r="375" spans="1:13" ht="12" customHeight="1">
      <c r="A375" s="64">
        <v>371</v>
      </c>
      <c r="B375" s="38" t="s">
        <v>3830</v>
      </c>
      <c r="C375" s="18" t="s">
        <v>17</v>
      </c>
      <c r="D375" s="38" t="s">
        <v>3641</v>
      </c>
      <c r="E375" s="38" t="s">
        <v>3636</v>
      </c>
      <c r="F375" s="38" t="s">
        <v>3642</v>
      </c>
      <c r="G375" s="18">
        <v>20</v>
      </c>
      <c r="H375" s="18">
        <v>20</v>
      </c>
      <c r="I375" s="18">
        <v>0</v>
      </c>
      <c r="J375" s="18">
        <v>0</v>
      </c>
      <c r="K375" s="18">
        <v>16</v>
      </c>
      <c r="L375" s="18">
        <f>G375+H375+I375+J375+K375</f>
        <v>56</v>
      </c>
      <c r="M375" s="18"/>
    </row>
    <row r="376" spans="1:13" ht="12" customHeight="1">
      <c r="A376" s="64">
        <v>372</v>
      </c>
      <c r="B376" s="5" t="s">
        <v>4529</v>
      </c>
      <c r="C376" s="32" t="s">
        <v>17</v>
      </c>
      <c r="D376" s="4" t="s">
        <v>4331</v>
      </c>
      <c r="E376" s="4" t="s">
        <v>4286</v>
      </c>
      <c r="F376" s="5" t="s">
        <v>4530</v>
      </c>
      <c r="G376" s="32">
        <v>20</v>
      </c>
      <c r="H376" s="32">
        <v>20</v>
      </c>
      <c r="I376" s="32">
        <v>0</v>
      </c>
      <c r="J376" s="32">
        <v>8</v>
      </c>
      <c r="K376" s="32">
        <v>8</v>
      </c>
      <c r="L376" s="32">
        <f>SUM(G376:K376)</f>
        <v>56</v>
      </c>
      <c r="M376" s="63"/>
    </row>
    <row r="377" spans="1:13" ht="12" customHeight="1">
      <c r="A377" s="64">
        <v>373</v>
      </c>
      <c r="B377" s="38" t="s">
        <v>4531</v>
      </c>
      <c r="C377" s="32" t="s">
        <v>17</v>
      </c>
      <c r="D377" s="38" t="s">
        <v>3071</v>
      </c>
      <c r="E377" s="38" t="s">
        <v>4379</v>
      </c>
      <c r="F377" s="38" t="s">
        <v>4532</v>
      </c>
      <c r="G377" s="18">
        <v>20</v>
      </c>
      <c r="H377" s="18">
        <v>20</v>
      </c>
      <c r="I377" s="18">
        <v>0</v>
      </c>
      <c r="J377" s="18">
        <v>0</v>
      </c>
      <c r="K377" s="18">
        <v>16</v>
      </c>
      <c r="L377" s="18">
        <v>56</v>
      </c>
      <c r="M377" s="32"/>
    </row>
    <row r="378" spans="1:13" ht="12" customHeight="1">
      <c r="A378" s="64">
        <v>374</v>
      </c>
      <c r="B378" s="38" t="s">
        <v>4990</v>
      </c>
      <c r="C378" s="18" t="s">
        <v>17</v>
      </c>
      <c r="D378" s="38" t="s">
        <v>223</v>
      </c>
      <c r="E378" s="38" t="s">
        <v>4953</v>
      </c>
      <c r="F378" s="38" t="s">
        <v>4954</v>
      </c>
      <c r="G378" s="18">
        <v>15</v>
      </c>
      <c r="H378" s="18">
        <v>0</v>
      </c>
      <c r="I378" s="18">
        <v>20</v>
      </c>
      <c r="J378" s="18">
        <v>8</v>
      </c>
      <c r="K378" s="18">
        <v>13</v>
      </c>
      <c r="L378" s="18">
        <f>G378+H378+I378+J378+K378</f>
        <v>56</v>
      </c>
      <c r="M378" s="18"/>
    </row>
    <row r="379" spans="1:13" ht="12" customHeight="1">
      <c r="A379" s="64">
        <v>375</v>
      </c>
      <c r="B379" s="14" t="s">
        <v>6930</v>
      </c>
      <c r="C379" s="18" t="s">
        <v>17</v>
      </c>
      <c r="D379" s="14" t="s">
        <v>6927</v>
      </c>
      <c r="E379" s="14" t="s">
        <v>6670</v>
      </c>
      <c r="F379" s="14" t="s">
        <v>6671</v>
      </c>
      <c r="G379" s="18">
        <v>5</v>
      </c>
      <c r="H379" s="18">
        <v>20</v>
      </c>
      <c r="I379" s="18">
        <v>5</v>
      </c>
      <c r="J379" s="18">
        <v>20</v>
      </c>
      <c r="K379" s="18">
        <v>6</v>
      </c>
      <c r="L379" s="18">
        <f t="shared" ref="L379:L384" si="19">SUM(G379:K379)</f>
        <v>56</v>
      </c>
      <c r="M379" s="32"/>
    </row>
    <row r="380" spans="1:13" ht="12" customHeight="1">
      <c r="A380" s="64">
        <v>376</v>
      </c>
      <c r="B380" s="75" t="s">
        <v>6931</v>
      </c>
      <c r="C380" s="18" t="s">
        <v>17</v>
      </c>
      <c r="D380" s="38" t="s">
        <v>6622</v>
      </c>
      <c r="E380" s="38" t="s">
        <v>6605</v>
      </c>
      <c r="F380" s="38" t="s">
        <v>6924</v>
      </c>
      <c r="G380" s="18">
        <v>5</v>
      </c>
      <c r="H380" s="18">
        <v>20</v>
      </c>
      <c r="I380" s="18">
        <v>0</v>
      </c>
      <c r="J380" s="18">
        <v>18.399999999999999</v>
      </c>
      <c r="K380" s="18">
        <v>12</v>
      </c>
      <c r="L380" s="18">
        <f t="shared" si="19"/>
        <v>55.4</v>
      </c>
      <c r="M380" s="32"/>
    </row>
    <row r="381" spans="1:13" ht="12" customHeight="1">
      <c r="A381" s="64">
        <v>377</v>
      </c>
      <c r="B381" s="65" t="s">
        <v>1102</v>
      </c>
      <c r="C381" s="32" t="s">
        <v>17</v>
      </c>
      <c r="D381" s="4" t="s">
        <v>267</v>
      </c>
      <c r="E381" s="66" t="s">
        <v>19</v>
      </c>
      <c r="F381" s="66" t="s">
        <v>500</v>
      </c>
      <c r="G381" s="1">
        <v>2</v>
      </c>
      <c r="H381" s="1">
        <v>20</v>
      </c>
      <c r="I381" s="1">
        <v>11</v>
      </c>
      <c r="J381" s="1">
        <v>14</v>
      </c>
      <c r="K381" s="1">
        <v>8</v>
      </c>
      <c r="L381" s="32">
        <f t="shared" si="19"/>
        <v>55</v>
      </c>
      <c r="M381" s="32"/>
    </row>
    <row r="382" spans="1:13" ht="12" customHeight="1">
      <c r="A382" s="64">
        <v>378</v>
      </c>
      <c r="B382" s="8" t="s">
        <v>155</v>
      </c>
      <c r="C382" s="32" t="s">
        <v>17</v>
      </c>
      <c r="D382" s="4" t="s">
        <v>275</v>
      </c>
      <c r="E382" s="4" t="s">
        <v>276</v>
      </c>
      <c r="F382" s="4" t="s">
        <v>277</v>
      </c>
      <c r="G382" s="32">
        <v>20</v>
      </c>
      <c r="H382" s="32">
        <v>4</v>
      </c>
      <c r="I382" s="32">
        <v>5</v>
      </c>
      <c r="J382" s="32">
        <v>11</v>
      </c>
      <c r="K382" s="32">
        <v>15</v>
      </c>
      <c r="L382" s="32">
        <f t="shared" si="19"/>
        <v>55</v>
      </c>
      <c r="M382" s="32"/>
    </row>
    <row r="383" spans="1:13" ht="12" customHeight="1">
      <c r="A383" s="64">
        <v>379</v>
      </c>
      <c r="B383" s="10" t="s">
        <v>1103</v>
      </c>
      <c r="C383" s="32" t="s">
        <v>17</v>
      </c>
      <c r="D383" s="7" t="s">
        <v>1104</v>
      </c>
      <c r="E383" s="4" t="s">
        <v>19</v>
      </c>
      <c r="F383" s="7" t="s">
        <v>1105</v>
      </c>
      <c r="G383" s="32">
        <v>20</v>
      </c>
      <c r="H383" s="32">
        <v>19</v>
      </c>
      <c r="I383" s="32">
        <v>0</v>
      </c>
      <c r="J383" s="32">
        <v>0</v>
      </c>
      <c r="K383" s="32">
        <v>16</v>
      </c>
      <c r="L383" s="32">
        <f t="shared" si="19"/>
        <v>55</v>
      </c>
      <c r="M383" s="32"/>
    </row>
    <row r="384" spans="1:13" ht="12" customHeight="1">
      <c r="A384" s="64">
        <v>380</v>
      </c>
      <c r="B384" s="76" t="s">
        <v>1106</v>
      </c>
      <c r="C384" s="17" t="s">
        <v>17</v>
      </c>
      <c r="D384" s="14" t="s">
        <v>264</v>
      </c>
      <c r="E384" s="14" t="s">
        <v>19</v>
      </c>
      <c r="F384" s="77" t="s">
        <v>265</v>
      </c>
      <c r="G384" s="70">
        <v>5</v>
      </c>
      <c r="H384" s="70">
        <v>20</v>
      </c>
      <c r="I384" s="70">
        <v>2</v>
      </c>
      <c r="J384" s="70">
        <v>8</v>
      </c>
      <c r="K384" s="71">
        <v>20</v>
      </c>
      <c r="L384" s="32">
        <f t="shared" si="19"/>
        <v>55</v>
      </c>
      <c r="M384" s="14"/>
    </row>
    <row r="385" spans="1:13" ht="12" customHeight="1">
      <c r="A385" s="64">
        <v>381</v>
      </c>
      <c r="B385" s="36" t="s">
        <v>1966</v>
      </c>
      <c r="C385" s="18" t="s">
        <v>17</v>
      </c>
      <c r="D385" s="36" t="s">
        <v>1897</v>
      </c>
      <c r="E385" s="36" t="s">
        <v>1943</v>
      </c>
      <c r="F385" s="36" t="s">
        <v>1944</v>
      </c>
      <c r="G385" s="18">
        <v>20</v>
      </c>
      <c r="H385" s="18">
        <v>12</v>
      </c>
      <c r="I385" s="18">
        <v>0</v>
      </c>
      <c r="J385" s="18">
        <v>20</v>
      </c>
      <c r="K385" s="18">
        <v>3</v>
      </c>
      <c r="L385" s="18">
        <f>G385+H385+I385+J385+K385</f>
        <v>55</v>
      </c>
      <c r="M385" s="80"/>
    </row>
    <row r="386" spans="1:13" ht="12" customHeight="1">
      <c r="A386" s="64">
        <v>382</v>
      </c>
      <c r="B386" s="38" t="s">
        <v>2169</v>
      </c>
      <c r="C386" s="17" t="s">
        <v>947</v>
      </c>
      <c r="D386" s="14" t="s">
        <v>2156</v>
      </c>
      <c r="E386" s="14" t="s">
        <v>2062</v>
      </c>
      <c r="F386" s="14" t="s">
        <v>2070</v>
      </c>
      <c r="G386" s="18">
        <v>5</v>
      </c>
      <c r="H386" s="18">
        <v>20</v>
      </c>
      <c r="I386" s="18">
        <v>10</v>
      </c>
      <c r="J386" s="18">
        <v>0</v>
      </c>
      <c r="K386" s="18">
        <v>20</v>
      </c>
      <c r="L386" s="18">
        <f>G386+H386+I386+J386+K386</f>
        <v>55</v>
      </c>
      <c r="M386" s="18"/>
    </row>
    <row r="387" spans="1:13" ht="12" customHeight="1">
      <c r="A387" s="64">
        <v>383</v>
      </c>
      <c r="B387" s="38" t="s">
        <v>2170</v>
      </c>
      <c r="C387" s="18" t="s">
        <v>17</v>
      </c>
      <c r="D387" s="38" t="s">
        <v>2171</v>
      </c>
      <c r="E387" s="38" t="s">
        <v>2073</v>
      </c>
      <c r="F387" s="38" t="s">
        <v>2093</v>
      </c>
      <c r="G387" s="18">
        <v>20</v>
      </c>
      <c r="H387" s="18">
        <v>15</v>
      </c>
      <c r="I387" s="18">
        <v>0</v>
      </c>
      <c r="J387" s="18">
        <v>2</v>
      </c>
      <c r="K387" s="18">
        <v>18</v>
      </c>
      <c r="L387" s="18">
        <f>G387+H387+I387+J387+K387</f>
        <v>55</v>
      </c>
      <c r="M387" s="18"/>
    </row>
    <row r="388" spans="1:13" ht="12" customHeight="1">
      <c r="A388" s="64">
        <v>384</v>
      </c>
      <c r="B388" s="78" t="s">
        <v>2701</v>
      </c>
      <c r="C388" s="17" t="s">
        <v>17</v>
      </c>
      <c r="D388" s="78" t="s">
        <v>2702</v>
      </c>
      <c r="E388" s="14" t="s">
        <v>2540</v>
      </c>
      <c r="F388" s="78" t="s">
        <v>2703</v>
      </c>
      <c r="G388" s="18">
        <v>20</v>
      </c>
      <c r="H388" s="18">
        <v>20</v>
      </c>
      <c r="I388" s="18">
        <v>5</v>
      </c>
      <c r="J388" s="18">
        <v>4</v>
      </c>
      <c r="K388" s="18">
        <v>6</v>
      </c>
      <c r="L388" s="18">
        <f>G388+H388+I388+J388+K388</f>
        <v>55</v>
      </c>
      <c r="M388" s="80"/>
    </row>
    <row r="389" spans="1:13" ht="12" customHeight="1">
      <c r="A389" s="64">
        <v>385</v>
      </c>
      <c r="B389" s="38" t="s">
        <v>3030</v>
      </c>
      <c r="C389" s="18" t="s">
        <v>17</v>
      </c>
      <c r="D389" s="38" t="s">
        <v>2581</v>
      </c>
      <c r="E389" s="38" t="s">
        <v>2996</v>
      </c>
      <c r="F389" s="38" t="s">
        <v>2997</v>
      </c>
      <c r="G389" s="18">
        <v>20</v>
      </c>
      <c r="H389" s="18">
        <v>0</v>
      </c>
      <c r="I389" s="18">
        <v>15</v>
      </c>
      <c r="J389" s="18">
        <v>0</v>
      </c>
      <c r="K389" s="18">
        <v>20</v>
      </c>
      <c r="L389" s="18">
        <f>G389+H389+I389+J389+K389</f>
        <v>55</v>
      </c>
      <c r="M389" s="18"/>
    </row>
    <row r="390" spans="1:13" ht="12" customHeight="1">
      <c r="A390" s="64">
        <v>386</v>
      </c>
      <c r="B390" s="26" t="s">
        <v>3314</v>
      </c>
      <c r="C390" s="18" t="s">
        <v>17</v>
      </c>
      <c r="D390" s="26" t="s">
        <v>3184</v>
      </c>
      <c r="E390" s="14" t="s">
        <v>3185</v>
      </c>
      <c r="F390" s="14" t="s">
        <v>3186</v>
      </c>
      <c r="G390" s="17">
        <v>18</v>
      </c>
      <c r="H390" s="17">
        <v>8</v>
      </c>
      <c r="I390" s="17">
        <v>12</v>
      </c>
      <c r="J390" s="17">
        <v>9</v>
      </c>
      <c r="K390" s="17">
        <v>8</v>
      </c>
      <c r="L390" s="17">
        <v>55</v>
      </c>
      <c r="M390" s="17"/>
    </row>
    <row r="391" spans="1:13" ht="12" customHeight="1">
      <c r="A391" s="64">
        <v>387</v>
      </c>
      <c r="B391" s="26" t="s">
        <v>3315</v>
      </c>
      <c r="C391" s="18" t="s">
        <v>17</v>
      </c>
      <c r="D391" s="26" t="s">
        <v>3184</v>
      </c>
      <c r="E391" s="14" t="s">
        <v>3185</v>
      </c>
      <c r="F391" s="14" t="s">
        <v>3186</v>
      </c>
      <c r="G391" s="17">
        <v>20</v>
      </c>
      <c r="H391" s="17">
        <v>4</v>
      </c>
      <c r="I391" s="17">
        <v>6</v>
      </c>
      <c r="J391" s="17">
        <v>9</v>
      </c>
      <c r="K391" s="17">
        <v>16</v>
      </c>
      <c r="L391" s="17">
        <v>55</v>
      </c>
      <c r="M391" s="18"/>
    </row>
    <row r="392" spans="1:13" ht="12" customHeight="1">
      <c r="A392" s="64">
        <v>388</v>
      </c>
      <c r="B392" s="38" t="s">
        <v>3316</v>
      </c>
      <c r="C392" s="18" t="s">
        <v>17</v>
      </c>
      <c r="D392" s="38" t="s">
        <v>3200</v>
      </c>
      <c r="E392" s="38" t="s">
        <v>3201</v>
      </c>
      <c r="F392" s="38" t="s">
        <v>3317</v>
      </c>
      <c r="G392" s="18">
        <v>0</v>
      </c>
      <c r="H392" s="18">
        <v>20</v>
      </c>
      <c r="I392" s="18">
        <v>20</v>
      </c>
      <c r="J392" s="18">
        <v>0</v>
      </c>
      <c r="K392" s="18">
        <v>15</v>
      </c>
      <c r="L392" s="18">
        <f>G392+H392+I392+J392+K392</f>
        <v>55</v>
      </c>
      <c r="M392" s="17"/>
    </row>
    <row r="393" spans="1:13" ht="12" customHeight="1">
      <c r="A393" s="64">
        <v>389</v>
      </c>
      <c r="B393" s="12" t="s">
        <v>4197</v>
      </c>
      <c r="C393" s="31" t="s">
        <v>17</v>
      </c>
      <c r="D393" s="12" t="s">
        <v>4020</v>
      </c>
      <c r="E393" s="13" t="s">
        <v>3999</v>
      </c>
      <c r="F393" s="12" t="s">
        <v>4094</v>
      </c>
      <c r="G393" s="17">
        <v>7</v>
      </c>
      <c r="H393" s="17">
        <v>4</v>
      </c>
      <c r="I393" s="17">
        <v>15</v>
      </c>
      <c r="J393" s="17">
        <v>10</v>
      </c>
      <c r="K393" s="17">
        <v>19</v>
      </c>
      <c r="L393" s="17">
        <f>G393+H393+I393+J393+K393</f>
        <v>55</v>
      </c>
      <c r="M393" s="17"/>
    </row>
    <row r="394" spans="1:13" ht="12" customHeight="1">
      <c r="A394" s="64">
        <v>390</v>
      </c>
      <c r="B394" s="38" t="s">
        <v>4991</v>
      </c>
      <c r="C394" s="18" t="s">
        <v>17</v>
      </c>
      <c r="D394" s="38" t="s">
        <v>4961</v>
      </c>
      <c r="E394" s="38" t="s">
        <v>4947</v>
      </c>
      <c r="F394" s="38" t="s">
        <v>4992</v>
      </c>
      <c r="G394" s="18">
        <v>20</v>
      </c>
      <c r="H394" s="18">
        <v>10</v>
      </c>
      <c r="I394" s="18">
        <v>5</v>
      </c>
      <c r="J394" s="18">
        <v>0</v>
      </c>
      <c r="K394" s="18">
        <v>20</v>
      </c>
      <c r="L394" s="18">
        <f>G394+H394+I394+J394+K394</f>
        <v>55</v>
      </c>
      <c r="M394" s="17"/>
    </row>
    <row r="395" spans="1:13" ht="12" customHeight="1">
      <c r="A395" s="64">
        <v>391</v>
      </c>
      <c r="B395" s="38" t="s">
        <v>4993</v>
      </c>
      <c r="C395" s="18" t="s">
        <v>17</v>
      </c>
      <c r="D395" s="38" t="s">
        <v>4941</v>
      </c>
      <c r="E395" s="38" t="s">
        <v>4947</v>
      </c>
      <c r="F395" s="38" t="s">
        <v>4972</v>
      </c>
      <c r="G395" s="18">
        <v>15</v>
      </c>
      <c r="H395" s="18">
        <v>5</v>
      </c>
      <c r="I395" s="18">
        <v>10</v>
      </c>
      <c r="J395" s="18">
        <v>5</v>
      </c>
      <c r="K395" s="18">
        <v>20</v>
      </c>
      <c r="L395" s="18">
        <f>G395+H395+I395+J395+K395</f>
        <v>55</v>
      </c>
      <c r="M395" s="18"/>
    </row>
    <row r="396" spans="1:13" ht="12" customHeight="1">
      <c r="A396" s="64">
        <v>392</v>
      </c>
      <c r="B396" s="38" t="s">
        <v>5455</v>
      </c>
      <c r="C396" s="18" t="s">
        <v>17</v>
      </c>
      <c r="D396" s="38" t="s">
        <v>5346</v>
      </c>
      <c r="E396" s="38" t="s">
        <v>5301</v>
      </c>
      <c r="F396" s="38" t="s">
        <v>5456</v>
      </c>
      <c r="G396" s="18">
        <v>20</v>
      </c>
      <c r="H396" s="18">
        <v>6</v>
      </c>
      <c r="I396" s="18">
        <v>20</v>
      </c>
      <c r="J396" s="18">
        <v>0</v>
      </c>
      <c r="K396" s="18">
        <v>9</v>
      </c>
      <c r="L396" s="18">
        <f>G396+H396+I396+J396+K396</f>
        <v>55</v>
      </c>
      <c r="M396" s="18"/>
    </row>
    <row r="397" spans="1:13" ht="12" customHeight="1">
      <c r="A397" s="64">
        <v>393</v>
      </c>
      <c r="B397" s="38" t="s">
        <v>6932</v>
      </c>
      <c r="C397" s="18" t="s">
        <v>17</v>
      </c>
      <c r="D397" s="38" t="s">
        <v>6639</v>
      </c>
      <c r="E397" s="38" t="s">
        <v>6605</v>
      </c>
      <c r="F397" s="38" t="s">
        <v>6640</v>
      </c>
      <c r="G397" s="18">
        <v>20</v>
      </c>
      <c r="H397" s="18">
        <v>20</v>
      </c>
      <c r="I397" s="18">
        <v>3</v>
      </c>
      <c r="J397" s="18">
        <v>0</v>
      </c>
      <c r="K397" s="18">
        <v>12</v>
      </c>
      <c r="L397" s="18">
        <f>SUM(G397:K397)</f>
        <v>55</v>
      </c>
      <c r="M397" s="32"/>
    </row>
    <row r="398" spans="1:13" ht="12" customHeight="1">
      <c r="A398" s="64">
        <v>394</v>
      </c>
      <c r="B398" s="36" t="s">
        <v>1967</v>
      </c>
      <c r="C398" s="18" t="s">
        <v>17</v>
      </c>
      <c r="D398" s="36" t="s">
        <v>1764</v>
      </c>
      <c r="E398" s="36" t="s">
        <v>1865</v>
      </c>
      <c r="F398" s="36" t="s">
        <v>1866</v>
      </c>
      <c r="G398" s="18">
        <v>20</v>
      </c>
      <c r="H398" s="18">
        <v>20</v>
      </c>
      <c r="I398" s="18">
        <v>0</v>
      </c>
      <c r="J398" s="18">
        <v>0</v>
      </c>
      <c r="K398" s="18">
        <v>14</v>
      </c>
      <c r="L398" s="18">
        <f>G398+H398+I398+J398+K398</f>
        <v>54</v>
      </c>
      <c r="M398" s="18"/>
    </row>
    <row r="399" spans="1:13" ht="12" customHeight="1">
      <c r="A399" s="64">
        <v>395</v>
      </c>
      <c r="B399" s="36" t="s">
        <v>1968</v>
      </c>
      <c r="C399" s="18" t="s">
        <v>17</v>
      </c>
      <c r="D399" s="36" t="s">
        <v>1955</v>
      </c>
      <c r="E399" s="36" t="s">
        <v>1969</v>
      </c>
      <c r="F399" s="36" t="s">
        <v>1970</v>
      </c>
      <c r="G399" s="18">
        <v>20</v>
      </c>
      <c r="H399" s="18">
        <v>4</v>
      </c>
      <c r="I399" s="18">
        <v>10</v>
      </c>
      <c r="J399" s="18">
        <v>0</v>
      </c>
      <c r="K399" s="18">
        <v>20</v>
      </c>
      <c r="L399" s="18">
        <f>G399+H399+I399+J399+K399</f>
        <v>54</v>
      </c>
      <c r="M399" s="18"/>
    </row>
    <row r="400" spans="1:13" ht="12" customHeight="1">
      <c r="A400" s="64">
        <v>396</v>
      </c>
      <c r="B400" s="38" t="s">
        <v>3831</v>
      </c>
      <c r="C400" s="18" t="s">
        <v>17</v>
      </c>
      <c r="D400" s="38" t="s">
        <v>3832</v>
      </c>
      <c r="E400" s="38" t="s">
        <v>3825</v>
      </c>
      <c r="F400" s="38" t="s">
        <v>3833</v>
      </c>
      <c r="G400" s="18">
        <v>12</v>
      </c>
      <c r="H400" s="18">
        <v>12</v>
      </c>
      <c r="I400" s="18">
        <v>5</v>
      </c>
      <c r="J400" s="18">
        <v>5</v>
      </c>
      <c r="K400" s="18">
        <v>20</v>
      </c>
      <c r="L400" s="18">
        <f>G400+H400+I400+J400+K400</f>
        <v>54</v>
      </c>
      <c r="M400" s="18"/>
    </row>
    <row r="401" spans="1:13" ht="12" customHeight="1">
      <c r="A401" s="64">
        <v>397</v>
      </c>
      <c r="B401" s="12" t="s">
        <v>4198</v>
      </c>
      <c r="C401" s="31" t="s">
        <v>17</v>
      </c>
      <c r="D401" s="12" t="s">
        <v>4187</v>
      </c>
      <c r="E401" s="12" t="s">
        <v>3995</v>
      </c>
      <c r="F401" s="12" t="s">
        <v>3996</v>
      </c>
      <c r="G401" s="17">
        <v>5</v>
      </c>
      <c r="H401" s="17">
        <v>4</v>
      </c>
      <c r="I401" s="17">
        <v>5</v>
      </c>
      <c r="J401" s="17">
        <v>20</v>
      </c>
      <c r="K401" s="17">
        <v>20</v>
      </c>
      <c r="L401" s="17">
        <v>54</v>
      </c>
      <c r="M401" s="17"/>
    </row>
    <row r="402" spans="1:13" ht="12" customHeight="1">
      <c r="A402" s="64">
        <v>398</v>
      </c>
      <c r="B402" s="5" t="s">
        <v>4533</v>
      </c>
      <c r="C402" s="32" t="s">
        <v>17</v>
      </c>
      <c r="D402" s="4" t="s">
        <v>4302</v>
      </c>
      <c r="E402" s="5" t="s">
        <v>4286</v>
      </c>
      <c r="F402" s="15" t="s">
        <v>4303</v>
      </c>
      <c r="G402" s="32">
        <v>19</v>
      </c>
      <c r="H402" s="32">
        <v>20</v>
      </c>
      <c r="I402" s="32">
        <v>0</v>
      </c>
      <c r="J402" s="32">
        <v>4</v>
      </c>
      <c r="K402" s="32">
        <v>11</v>
      </c>
      <c r="L402" s="32">
        <f>SUM(G402:K402)</f>
        <v>54</v>
      </c>
      <c r="M402" s="32"/>
    </row>
    <row r="403" spans="1:13" ht="12" customHeight="1">
      <c r="A403" s="64">
        <v>399</v>
      </c>
      <c r="B403" s="38" t="s">
        <v>4697</v>
      </c>
      <c r="C403" s="18" t="s">
        <v>17</v>
      </c>
      <c r="D403" s="38" t="s">
        <v>4654</v>
      </c>
      <c r="E403" s="38" t="s">
        <v>4647</v>
      </c>
      <c r="F403" s="38" t="s">
        <v>4655</v>
      </c>
      <c r="G403" s="18">
        <v>5</v>
      </c>
      <c r="H403" s="18">
        <v>4</v>
      </c>
      <c r="I403" s="18">
        <v>5</v>
      </c>
      <c r="J403" s="18">
        <v>20</v>
      </c>
      <c r="K403" s="18">
        <v>20</v>
      </c>
      <c r="L403" s="18">
        <v>54</v>
      </c>
      <c r="M403" s="18"/>
    </row>
    <row r="404" spans="1:13" ht="12" customHeight="1">
      <c r="A404" s="64">
        <v>400</v>
      </c>
      <c r="B404" s="12" t="s">
        <v>6176</v>
      </c>
      <c r="C404" s="17" t="s">
        <v>17</v>
      </c>
      <c r="D404" s="12" t="s">
        <v>6128</v>
      </c>
      <c r="E404" s="12" t="s">
        <v>6129</v>
      </c>
      <c r="F404" s="12" t="s">
        <v>6130</v>
      </c>
      <c r="G404" s="74">
        <v>20</v>
      </c>
      <c r="H404" s="74">
        <v>0</v>
      </c>
      <c r="I404" s="74">
        <v>2</v>
      </c>
      <c r="J404" s="74">
        <v>20</v>
      </c>
      <c r="K404" s="74">
        <v>12</v>
      </c>
      <c r="L404" s="74">
        <f>SUM(G404:K404)</f>
        <v>54</v>
      </c>
      <c r="M404" s="18"/>
    </row>
    <row r="405" spans="1:13" ht="12" customHeight="1">
      <c r="A405" s="64">
        <v>401</v>
      </c>
      <c r="B405" s="38" t="s">
        <v>6933</v>
      </c>
      <c r="C405" s="18" t="s">
        <v>17</v>
      </c>
      <c r="D405" s="38" t="s">
        <v>6802</v>
      </c>
      <c r="E405" s="38" t="s">
        <v>6729</v>
      </c>
      <c r="F405" s="38"/>
      <c r="G405" s="18">
        <v>20</v>
      </c>
      <c r="H405" s="18">
        <v>18</v>
      </c>
      <c r="I405" s="18">
        <v>2</v>
      </c>
      <c r="J405" s="18">
        <v>4</v>
      </c>
      <c r="K405" s="18">
        <v>10</v>
      </c>
      <c r="L405" s="18">
        <f>SUM(G405:K405)</f>
        <v>54</v>
      </c>
      <c r="M405" s="32"/>
    </row>
    <row r="406" spans="1:13" ht="12" customHeight="1">
      <c r="A406" s="64">
        <v>402</v>
      </c>
      <c r="B406" s="38" t="s">
        <v>6934</v>
      </c>
      <c r="C406" s="18" t="s">
        <v>17</v>
      </c>
      <c r="D406" s="38" t="s">
        <v>6719</v>
      </c>
      <c r="E406" s="38" t="s">
        <v>6720</v>
      </c>
      <c r="F406" s="38" t="s">
        <v>6721</v>
      </c>
      <c r="G406" s="18">
        <v>20</v>
      </c>
      <c r="H406" s="18">
        <v>4</v>
      </c>
      <c r="I406" s="18">
        <v>0</v>
      </c>
      <c r="J406" s="18">
        <v>10</v>
      </c>
      <c r="K406" s="18">
        <v>20</v>
      </c>
      <c r="L406" s="18">
        <f>SUM(G406:K406)</f>
        <v>54</v>
      </c>
      <c r="M406" s="32"/>
    </row>
    <row r="407" spans="1:13" ht="12" customHeight="1">
      <c r="A407" s="64">
        <v>403</v>
      </c>
      <c r="B407" s="36" t="s">
        <v>1971</v>
      </c>
      <c r="C407" s="18" t="s">
        <v>17</v>
      </c>
      <c r="D407" s="36" t="s">
        <v>1897</v>
      </c>
      <c r="E407" s="36" t="s">
        <v>1898</v>
      </c>
      <c r="F407" s="36" t="s">
        <v>1901</v>
      </c>
      <c r="G407" s="18">
        <v>20</v>
      </c>
      <c r="H407" s="18">
        <v>0</v>
      </c>
      <c r="I407" s="18">
        <v>0</v>
      </c>
      <c r="J407" s="18">
        <v>19</v>
      </c>
      <c r="K407" s="18">
        <v>14.5</v>
      </c>
      <c r="L407" s="18">
        <f>G407+H407+I407+J407+K407</f>
        <v>53.5</v>
      </c>
      <c r="M407" s="80"/>
    </row>
    <row r="408" spans="1:13" ht="12" customHeight="1">
      <c r="A408" s="64">
        <v>404</v>
      </c>
      <c r="B408" s="8" t="s">
        <v>1107</v>
      </c>
      <c r="C408" s="32" t="s">
        <v>17</v>
      </c>
      <c r="D408" s="5" t="s">
        <v>92</v>
      </c>
      <c r="E408" s="5" t="s">
        <v>26</v>
      </c>
      <c r="F408" s="15" t="s">
        <v>93</v>
      </c>
      <c r="G408" s="23">
        <v>20</v>
      </c>
      <c r="H408" s="23">
        <v>20</v>
      </c>
      <c r="I408" s="23">
        <v>3</v>
      </c>
      <c r="J408" s="23">
        <v>8</v>
      </c>
      <c r="K408" s="23">
        <v>2</v>
      </c>
      <c r="L408" s="32">
        <f>SUM(G408:K408)</f>
        <v>53</v>
      </c>
      <c r="M408" s="32"/>
    </row>
    <row r="409" spans="1:13" ht="12" customHeight="1">
      <c r="A409" s="64">
        <v>405</v>
      </c>
      <c r="B409" s="8" t="s">
        <v>1108</v>
      </c>
      <c r="C409" s="32" t="s">
        <v>17</v>
      </c>
      <c r="D409" s="4" t="s">
        <v>988</v>
      </c>
      <c r="E409" s="4" t="s">
        <v>73</v>
      </c>
      <c r="F409" s="4" t="s">
        <v>989</v>
      </c>
      <c r="G409" s="32">
        <v>7</v>
      </c>
      <c r="H409" s="32">
        <v>20</v>
      </c>
      <c r="I409" s="32">
        <v>0</v>
      </c>
      <c r="J409" s="32">
        <v>20</v>
      </c>
      <c r="K409" s="32">
        <v>6</v>
      </c>
      <c r="L409" s="32">
        <f>SUM(G409:K409)</f>
        <v>53</v>
      </c>
      <c r="M409" s="32"/>
    </row>
    <row r="410" spans="1:13" ht="12" customHeight="1">
      <c r="A410" s="64">
        <v>406</v>
      </c>
      <c r="B410" s="10" t="s">
        <v>1109</v>
      </c>
      <c r="C410" s="32" t="s">
        <v>17</v>
      </c>
      <c r="D410" s="7" t="s">
        <v>41</v>
      </c>
      <c r="E410" s="4" t="s">
        <v>19</v>
      </c>
      <c r="F410" s="7" t="s">
        <v>1052</v>
      </c>
      <c r="G410" s="32">
        <v>20</v>
      </c>
      <c r="H410" s="32">
        <v>4</v>
      </c>
      <c r="I410" s="32">
        <v>5</v>
      </c>
      <c r="J410" s="32">
        <v>4</v>
      </c>
      <c r="K410" s="32">
        <v>20</v>
      </c>
      <c r="L410" s="32">
        <f>SUM(G410:K410)</f>
        <v>53</v>
      </c>
      <c r="M410" s="32"/>
    </row>
    <row r="411" spans="1:13" ht="12" customHeight="1">
      <c r="A411" s="64">
        <v>407</v>
      </c>
      <c r="B411" s="68" t="s">
        <v>1110</v>
      </c>
      <c r="C411" s="17" t="s">
        <v>17</v>
      </c>
      <c r="D411" s="69" t="s">
        <v>47</v>
      </c>
      <c r="E411" s="14" t="s">
        <v>19</v>
      </c>
      <c r="F411" s="69" t="s">
        <v>48</v>
      </c>
      <c r="G411" s="83">
        <v>20</v>
      </c>
      <c r="H411" s="83">
        <v>20</v>
      </c>
      <c r="I411" s="83">
        <v>0</v>
      </c>
      <c r="J411" s="83">
        <v>10</v>
      </c>
      <c r="K411" s="71">
        <v>3</v>
      </c>
      <c r="L411" s="32">
        <f>SUM(G411:K411)</f>
        <v>53</v>
      </c>
      <c r="M411" s="14"/>
    </row>
    <row r="412" spans="1:13" ht="12" customHeight="1">
      <c r="A412" s="64">
        <v>408</v>
      </c>
      <c r="B412" s="36" t="s">
        <v>1972</v>
      </c>
      <c r="C412" s="18" t="s">
        <v>17</v>
      </c>
      <c r="D412" s="36" t="s">
        <v>1963</v>
      </c>
      <c r="E412" s="36" t="s">
        <v>1964</v>
      </c>
      <c r="F412" s="36" t="s">
        <v>1965</v>
      </c>
      <c r="G412" s="18">
        <v>20</v>
      </c>
      <c r="H412" s="18">
        <v>20</v>
      </c>
      <c r="I412" s="18">
        <v>0</v>
      </c>
      <c r="J412" s="18">
        <v>0</v>
      </c>
      <c r="K412" s="18">
        <v>13</v>
      </c>
      <c r="L412" s="18">
        <f>G412+H412+I412+J412+K412</f>
        <v>53</v>
      </c>
      <c r="M412" s="18"/>
    </row>
    <row r="413" spans="1:13" ht="12" customHeight="1">
      <c r="A413" s="64">
        <v>409</v>
      </c>
      <c r="B413" s="14" t="s">
        <v>2468</v>
      </c>
      <c r="C413" s="17" t="s">
        <v>17</v>
      </c>
      <c r="D413" s="38" t="s">
        <v>377</v>
      </c>
      <c r="E413" s="38" t="s">
        <v>2372</v>
      </c>
      <c r="F413" s="14" t="s">
        <v>2375</v>
      </c>
      <c r="G413" s="18">
        <v>20</v>
      </c>
      <c r="H413" s="18">
        <v>20</v>
      </c>
      <c r="I413" s="18">
        <v>5</v>
      </c>
      <c r="J413" s="18">
        <v>0</v>
      </c>
      <c r="K413" s="18">
        <v>8</v>
      </c>
      <c r="L413" s="18">
        <f>G413+H413+I413+J413+K413</f>
        <v>53</v>
      </c>
      <c r="M413" s="18"/>
    </row>
    <row r="414" spans="1:13" ht="12" customHeight="1">
      <c r="A414" s="64">
        <v>410</v>
      </c>
      <c r="B414" s="15" t="s">
        <v>3522</v>
      </c>
      <c r="C414" s="18" t="s">
        <v>17</v>
      </c>
      <c r="D414" s="15" t="s">
        <v>2383</v>
      </c>
      <c r="E414" s="15" t="s">
        <v>3434</v>
      </c>
      <c r="F414" s="15" t="s">
        <v>3523</v>
      </c>
      <c r="G414" s="23">
        <v>20</v>
      </c>
      <c r="H414" s="23">
        <v>20</v>
      </c>
      <c r="I414" s="23">
        <v>0</v>
      </c>
      <c r="J414" s="23">
        <v>0</v>
      </c>
      <c r="K414" s="23">
        <v>13</v>
      </c>
      <c r="L414" s="23">
        <v>53</v>
      </c>
      <c r="M414" s="18"/>
    </row>
    <row r="415" spans="1:13" ht="12" customHeight="1">
      <c r="A415" s="64">
        <v>411</v>
      </c>
      <c r="B415" s="15" t="s">
        <v>3524</v>
      </c>
      <c r="C415" s="18" t="s">
        <v>17</v>
      </c>
      <c r="D415" s="15" t="s">
        <v>2383</v>
      </c>
      <c r="E415" s="15" t="s">
        <v>3434</v>
      </c>
      <c r="F415" s="15" t="s">
        <v>3465</v>
      </c>
      <c r="G415" s="23">
        <v>20</v>
      </c>
      <c r="H415" s="23">
        <v>3</v>
      </c>
      <c r="I415" s="23">
        <v>2</v>
      </c>
      <c r="J415" s="23">
        <v>8</v>
      </c>
      <c r="K415" s="23">
        <v>20</v>
      </c>
      <c r="L415" s="23">
        <v>53</v>
      </c>
      <c r="M415" s="18"/>
    </row>
    <row r="416" spans="1:13" ht="12" customHeight="1">
      <c r="A416" s="64">
        <v>412</v>
      </c>
      <c r="B416" s="5" t="s">
        <v>4534</v>
      </c>
      <c r="C416" s="32" t="s">
        <v>17</v>
      </c>
      <c r="D416" s="5" t="s">
        <v>4296</v>
      </c>
      <c r="E416" s="4" t="s">
        <v>4286</v>
      </c>
      <c r="F416" s="4" t="s">
        <v>4357</v>
      </c>
      <c r="G416" s="32">
        <v>20</v>
      </c>
      <c r="H416" s="32">
        <v>0</v>
      </c>
      <c r="I416" s="32">
        <v>12</v>
      </c>
      <c r="J416" s="32">
        <v>8</v>
      </c>
      <c r="K416" s="32">
        <v>13</v>
      </c>
      <c r="L416" s="32">
        <f>SUM(G416:K416)</f>
        <v>53</v>
      </c>
      <c r="M416" s="23"/>
    </row>
    <row r="417" spans="1:13" ht="12" customHeight="1">
      <c r="A417" s="64">
        <v>413</v>
      </c>
      <c r="B417" s="38" t="s">
        <v>5151</v>
      </c>
      <c r="C417" s="18" t="s">
        <v>17</v>
      </c>
      <c r="D417" s="38" t="s">
        <v>5107</v>
      </c>
      <c r="E417" s="38" t="s">
        <v>5108</v>
      </c>
      <c r="F417" s="38" t="s">
        <v>5109</v>
      </c>
      <c r="G417" s="18">
        <v>20</v>
      </c>
      <c r="H417" s="18">
        <v>4</v>
      </c>
      <c r="I417" s="18">
        <v>5</v>
      </c>
      <c r="J417" s="18">
        <v>4</v>
      </c>
      <c r="K417" s="18">
        <v>20</v>
      </c>
      <c r="L417" s="18">
        <f>G417+H417+I417+J417+K417</f>
        <v>53</v>
      </c>
      <c r="M417" s="18"/>
    </row>
    <row r="418" spans="1:13" ht="12" customHeight="1">
      <c r="A418" s="64">
        <v>414</v>
      </c>
      <c r="B418" s="36" t="s">
        <v>5939</v>
      </c>
      <c r="C418" s="17" t="s">
        <v>17</v>
      </c>
      <c r="D418" s="36" t="s">
        <v>5870</v>
      </c>
      <c r="E418" s="36" t="s">
        <v>5759</v>
      </c>
      <c r="F418" s="36" t="s">
        <v>5871</v>
      </c>
      <c r="G418" s="18">
        <v>20</v>
      </c>
      <c r="H418" s="18">
        <v>4</v>
      </c>
      <c r="I418" s="18">
        <v>2</v>
      </c>
      <c r="J418" s="18">
        <v>12</v>
      </c>
      <c r="K418" s="18">
        <v>15</v>
      </c>
      <c r="L418" s="18">
        <f>G418+H418+I418+J418+K418</f>
        <v>53</v>
      </c>
      <c r="M418" s="32"/>
    </row>
    <row r="419" spans="1:13" ht="12" customHeight="1">
      <c r="A419" s="64">
        <v>415</v>
      </c>
      <c r="B419" s="14" t="s">
        <v>6330</v>
      </c>
      <c r="C419" s="18" t="s">
        <v>17</v>
      </c>
      <c r="D419" s="14" t="s">
        <v>6278</v>
      </c>
      <c r="E419" s="14" t="s">
        <v>6245</v>
      </c>
      <c r="F419" s="14" t="s">
        <v>6279</v>
      </c>
      <c r="G419" s="18">
        <v>20</v>
      </c>
      <c r="H419" s="18">
        <v>0</v>
      </c>
      <c r="I419" s="18">
        <v>13</v>
      </c>
      <c r="J419" s="18">
        <v>13</v>
      </c>
      <c r="K419" s="18">
        <v>7</v>
      </c>
      <c r="L419" s="18">
        <f>G419+H419+I419+J419+K419</f>
        <v>53</v>
      </c>
      <c r="M419" s="17"/>
    </row>
    <row r="420" spans="1:13" ht="12" customHeight="1">
      <c r="A420" s="64">
        <v>416</v>
      </c>
      <c r="B420" s="38" t="s">
        <v>6935</v>
      </c>
      <c r="C420" s="17" t="s">
        <v>947</v>
      </c>
      <c r="D420" s="14" t="s">
        <v>6907</v>
      </c>
      <c r="E420" s="38" t="s">
        <v>6605</v>
      </c>
      <c r="F420" s="38" t="s">
        <v>6910</v>
      </c>
      <c r="G420" s="18">
        <v>5</v>
      </c>
      <c r="H420" s="18">
        <v>0</v>
      </c>
      <c r="I420" s="18">
        <v>19</v>
      </c>
      <c r="J420" s="18">
        <v>20</v>
      </c>
      <c r="K420" s="18">
        <v>9</v>
      </c>
      <c r="L420" s="18">
        <f t="shared" ref="L420:L425" si="20">SUM(G420:K420)</f>
        <v>53</v>
      </c>
      <c r="M420" s="32"/>
    </row>
    <row r="421" spans="1:13" ht="12" customHeight="1">
      <c r="A421" s="64">
        <v>417</v>
      </c>
      <c r="B421" s="38" t="s">
        <v>6936</v>
      </c>
      <c r="C421" s="18" t="s">
        <v>17</v>
      </c>
      <c r="D421" s="38" t="s">
        <v>6738</v>
      </c>
      <c r="E421" s="38" t="s">
        <v>6739</v>
      </c>
      <c r="F421" s="38" t="s">
        <v>6937</v>
      </c>
      <c r="G421" s="18">
        <v>20</v>
      </c>
      <c r="H421" s="18">
        <v>20</v>
      </c>
      <c r="I421" s="18">
        <v>0</v>
      </c>
      <c r="J421" s="18">
        <v>8</v>
      </c>
      <c r="K421" s="18">
        <v>4.5</v>
      </c>
      <c r="L421" s="18">
        <f t="shared" si="20"/>
        <v>52.5</v>
      </c>
      <c r="M421" s="32"/>
    </row>
    <row r="422" spans="1:13" ht="12" customHeight="1">
      <c r="A422" s="64">
        <v>418</v>
      </c>
      <c r="B422" s="8" t="s">
        <v>1111</v>
      </c>
      <c r="C422" s="32" t="s">
        <v>17</v>
      </c>
      <c r="D422" s="4" t="s">
        <v>508</v>
      </c>
      <c r="E422" s="4" t="s">
        <v>276</v>
      </c>
      <c r="F422" s="4" t="s">
        <v>1112</v>
      </c>
      <c r="G422" s="32">
        <v>20</v>
      </c>
      <c r="H422" s="32">
        <v>0</v>
      </c>
      <c r="I422" s="32">
        <v>5</v>
      </c>
      <c r="J422" s="32">
        <v>11</v>
      </c>
      <c r="K422" s="32">
        <v>16</v>
      </c>
      <c r="L422" s="32">
        <f t="shared" si="20"/>
        <v>52</v>
      </c>
      <c r="M422" s="32"/>
    </row>
    <row r="423" spans="1:13" ht="12" customHeight="1">
      <c r="A423" s="64">
        <v>419</v>
      </c>
      <c r="B423" s="11" t="s">
        <v>1113</v>
      </c>
      <c r="C423" s="32" t="s">
        <v>17</v>
      </c>
      <c r="D423" s="5" t="s">
        <v>25</v>
      </c>
      <c r="E423" s="5" t="s">
        <v>26</v>
      </c>
      <c r="F423" s="15" t="s">
        <v>283</v>
      </c>
      <c r="G423" s="23">
        <v>20</v>
      </c>
      <c r="H423" s="23">
        <v>20</v>
      </c>
      <c r="I423" s="23">
        <v>0</v>
      </c>
      <c r="J423" s="23">
        <v>8</v>
      </c>
      <c r="K423" s="23">
        <v>4</v>
      </c>
      <c r="L423" s="32">
        <f t="shared" si="20"/>
        <v>52</v>
      </c>
      <c r="M423" s="32"/>
    </row>
    <row r="424" spans="1:13" ht="12" customHeight="1">
      <c r="A424" s="64">
        <v>420</v>
      </c>
      <c r="B424" s="13" t="s">
        <v>1114</v>
      </c>
      <c r="C424" s="32" t="s">
        <v>17</v>
      </c>
      <c r="D424" s="5" t="s">
        <v>223</v>
      </c>
      <c r="E424" s="4" t="s">
        <v>19</v>
      </c>
      <c r="F424" s="5" t="s">
        <v>224</v>
      </c>
      <c r="G424" s="32">
        <v>20</v>
      </c>
      <c r="H424" s="32">
        <v>4</v>
      </c>
      <c r="I424" s="32">
        <v>5</v>
      </c>
      <c r="J424" s="32">
        <v>4</v>
      </c>
      <c r="K424" s="32">
        <v>19</v>
      </c>
      <c r="L424" s="32">
        <f t="shared" si="20"/>
        <v>52</v>
      </c>
      <c r="M424" s="32"/>
    </row>
    <row r="425" spans="1:13" ht="12" customHeight="1">
      <c r="A425" s="64">
        <v>421</v>
      </c>
      <c r="B425" s="76" t="s">
        <v>1115</v>
      </c>
      <c r="C425" s="17" t="s">
        <v>17</v>
      </c>
      <c r="D425" s="14" t="s">
        <v>142</v>
      </c>
      <c r="E425" s="14" t="s">
        <v>19</v>
      </c>
      <c r="F425" s="77" t="s">
        <v>1116</v>
      </c>
      <c r="G425" s="70">
        <v>20</v>
      </c>
      <c r="H425" s="70">
        <v>4</v>
      </c>
      <c r="I425" s="70">
        <v>0</v>
      </c>
      <c r="J425" s="70">
        <v>17</v>
      </c>
      <c r="K425" s="71">
        <v>11</v>
      </c>
      <c r="L425" s="32">
        <f t="shared" si="20"/>
        <v>52</v>
      </c>
      <c r="M425" s="14"/>
    </row>
    <row r="426" spans="1:13" ht="12" customHeight="1">
      <c r="A426" s="64">
        <v>422</v>
      </c>
      <c r="B426" s="12" t="s">
        <v>2322</v>
      </c>
      <c r="C426" s="18" t="s">
        <v>17</v>
      </c>
      <c r="D426" s="12" t="s">
        <v>2241</v>
      </c>
      <c r="E426" s="12" t="s">
        <v>2235</v>
      </c>
      <c r="F426" s="12" t="s">
        <v>2323</v>
      </c>
      <c r="G426" s="18">
        <v>5</v>
      </c>
      <c r="H426" s="18">
        <v>20</v>
      </c>
      <c r="I426" s="18">
        <v>1</v>
      </c>
      <c r="J426" s="18">
        <v>15</v>
      </c>
      <c r="K426" s="18">
        <v>11</v>
      </c>
      <c r="L426" s="18">
        <f>G426+H426+I426+J426+K426</f>
        <v>52</v>
      </c>
      <c r="M426" s="17"/>
    </row>
    <row r="427" spans="1:13" ht="12" customHeight="1">
      <c r="A427" s="64">
        <v>423</v>
      </c>
      <c r="B427" s="38" t="s">
        <v>2469</v>
      </c>
      <c r="C427" s="17" t="s">
        <v>17</v>
      </c>
      <c r="D427" s="38" t="s">
        <v>2392</v>
      </c>
      <c r="E427" s="38" t="s">
        <v>2393</v>
      </c>
      <c r="F427" s="38" t="s">
        <v>2394</v>
      </c>
      <c r="G427" s="18">
        <v>12</v>
      </c>
      <c r="H427" s="18">
        <v>4</v>
      </c>
      <c r="I427" s="18">
        <v>2</v>
      </c>
      <c r="J427" s="18">
        <v>14</v>
      </c>
      <c r="K427" s="18">
        <v>20</v>
      </c>
      <c r="L427" s="18">
        <f>G427+H427+I427+J427+K427</f>
        <v>52</v>
      </c>
      <c r="M427" s="18"/>
    </row>
    <row r="428" spans="1:13" ht="12" customHeight="1">
      <c r="A428" s="64">
        <v>424</v>
      </c>
      <c r="B428" s="4" t="s">
        <v>2899</v>
      </c>
      <c r="C428" s="23" t="s">
        <v>17</v>
      </c>
      <c r="D428" s="4" t="s">
        <v>2762</v>
      </c>
      <c r="E428" s="4" t="s">
        <v>2763</v>
      </c>
      <c r="F428" s="4" t="s">
        <v>2892</v>
      </c>
      <c r="G428" s="32">
        <v>20</v>
      </c>
      <c r="H428" s="32">
        <v>20</v>
      </c>
      <c r="I428" s="32">
        <v>10</v>
      </c>
      <c r="J428" s="32">
        <v>0</v>
      </c>
      <c r="K428" s="32">
        <v>2</v>
      </c>
      <c r="L428" s="32">
        <f>G428+H428+I428+J428+K428</f>
        <v>52</v>
      </c>
      <c r="M428" s="23"/>
    </row>
    <row r="429" spans="1:13" ht="12" customHeight="1">
      <c r="A429" s="64">
        <v>425</v>
      </c>
      <c r="B429" s="12" t="s">
        <v>4199</v>
      </c>
      <c r="C429" s="31" t="s">
        <v>17</v>
      </c>
      <c r="D429" s="12" t="s">
        <v>4040</v>
      </c>
      <c r="E429" s="13" t="s">
        <v>3999</v>
      </c>
      <c r="F429" s="12" t="s">
        <v>4085</v>
      </c>
      <c r="G429" s="17">
        <v>20</v>
      </c>
      <c r="H429" s="17">
        <v>0</v>
      </c>
      <c r="I429" s="17">
        <v>10</v>
      </c>
      <c r="J429" s="17">
        <v>8</v>
      </c>
      <c r="K429" s="17">
        <v>14</v>
      </c>
      <c r="L429" s="17">
        <f>G429+H429+I429+J429+K429</f>
        <v>52</v>
      </c>
      <c r="M429" s="17"/>
    </row>
    <row r="430" spans="1:13" ht="12" customHeight="1">
      <c r="A430" s="64">
        <v>426</v>
      </c>
      <c r="B430" s="12" t="s">
        <v>4200</v>
      </c>
      <c r="C430" s="31" t="s">
        <v>17</v>
      </c>
      <c r="D430" s="12" t="s">
        <v>4181</v>
      </c>
      <c r="E430" s="12" t="s">
        <v>4182</v>
      </c>
      <c r="F430" s="12" t="s">
        <v>4077</v>
      </c>
      <c r="G430" s="17">
        <v>20</v>
      </c>
      <c r="H430" s="17">
        <v>4</v>
      </c>
      <c r="I430" s="17">
        <v>5</v>
      </c>
      <c r="J430" s="17">
        <v>4</v>
      </c>
      <c r="K430" s="17">
        <v>19</v>
      </c>
      <c r="L430" s="17">
        <f>G430+H430+I430+J430+K430</f>
        <v>52</v>
      </c>
      <c r="M430" s="17"/>
    </row>
    <row r="431" spans="1:13" ht="12" customHeight="1">
      <c r="A431" s="64">
        <v>427</v>
      </c>
      <c r="B431" s="5" t="s">
        <v>4535</v>
      </c>
      <c r="C431" s="32" t="s">
        <v>17</v>
      </c>
      <c r="D431" s="4" t="s">
        <v>4371</v>
      </c>
      <c r="E431" s="5" t="s">
        <v>4286</v>
      </c>
      <c r="F431" s="5" t="s">
        <v>4403</v>
      </c>
      <c r="G431" s="32">
        <v>20</v>
      </c>
      <c r="H431" s="32">
        <v>0</v>
      </c>
      <c r="I431" s="32">
        <v>20</v>
      </c>
      <c r="J431" s="32">
        <v>4</v>
      </c>
      <c r="K431" s="32">
        <v>8</v>
      </c>
      <c r="L431" s="32">
        <f>SUM(G431:K431)</f>
        <v>52</v>
      </c>
      <c r="M431" s="32"/>
    </row>
    <row r="432" spans="1:13" ht="12" customHeight="1">
      <c r="A432" s="64">
        <v>428</v>
      </c>
      <c r="B432" s="5" t="s">
        <v>4536</v>
      </c>
      <c r="C432" s="32" t="s">
        <v>17</v>
      </c>
      <c r="D432" s="4" t="s">
        <v>2076</v>
      </c>
      <c r="E432" s="5" t="s">
        <v>4328</v>
      </c>
      <c r="F432" s="5" t="s">
        <v>4537</v>
      </c>
      <c r="G432" s="32">
        <v>20</v>
      </c>
      <c r="H432" s="32">
        <v>20</v>
      </c>
      <c r="I432" s="32">
        <v>0</v>
      </c>
      <c r="J432" s="32">
        <v>0</v>
      </c>
      <c r="K432" s="32">
        <v>12</v>
      </c>
      <c r="L432" s="32">
        <f>SUM(G432:K432)</f>
        <v>52</v>
      </c>
      <c r="M432" s="63"/>
    </row>
    <row r="433" spans="1:13" ht="12" customHeight="1">
      <c r="A433" s="64">
        <v>429</v>
      </c>
      <c r="B433" s="38" t="s">
        <v>4782</v>
      </c>
      <c r="C433" s="18" t="s">
        <v>17</v>
      </c>
      <c r="D433" s="38" t="s">
        <v>4783</v>
      </c>
      <c r="E433" s="36" t="s">
        <v>4784</v>
      </c>
      <c r="F433" s="36" t="s">
        <v>4706</v>
      </c>
      <c r="G433" s="18">
        <v>20</v>
      </c>
      <c r="H433" s="18">
        <v>0</v>
      </c>
      <c r="I433" s="18">
        <v>0</v>
      </c>
      <c r="J433" s="18">
        <v>18</v>
      </c>
      <c r="K433" s="18">
        <v>14</v>
      </c>
      <c r="L433" s="18">
        <f>G433+H433+I433+J433+K433</f>
        <v>52</v>
      </c>
      <c r="M433" s="18"/>
    </row>
    <row r="434" spans="1:13" ht="12" customHeight="1">
      <c r="A434" s="64">
        <v>430</v>
      </c>
      <c r="B434" s="12" t="s">
        <v>5940</v>
      </c>
      <c r="C434" s="17" t="s">
        <v>17</v>
      </c>
      <c r="D434" s="12" t="s">
        <v>5941</v>
      </c>
      <c r="E434" s="12" t="s">
        <v>5942</v>
      </c>
      <c r="F434" s="12" t="s">
        <v>5776</v>
      </c>
      <c r="G434" s="18">
        <v>20</v>
      </c>
      <c r="H434" s="18">
        <v>20</v>
      </c>
      <c r="I434" s="18">
        <v>5</v>
      </c>
      <c r="J434" s="18">
        <v>0</v>
      </c>
      <c r="K434" s="18">
        <v>7</v>
      </c>
      <c r="L434" s="18">
        <f>G434+H434+I434+J434+K434</f>
        <v>52</v>
      </c>
      <c r="M434" s="18"/>
    </row>
    <row r="435" spans="1:13" ht="12" customHeight="1">
      <c r="A435" s="64">
        <v>431</v>
      </c>
      <c r="B435" s="86" t="s">
        <v>6534</v>
      </c>
      <c r="C435" s="18" t="s">
        <v>17</v>
      </c>
      <c r="D435" s="86" t="s">
        <v>6475</v>
      </c>
      <c r="E435" s="86" t="s">
        <v>6432</v>
      </c>
      <c r="F435" s="24" t="s">
        <v>6476</v>
      </c>
      <c r="G435" s="87">
        <v>20</v>
      </c>
      <c r="H435" s="87">
        <v>20</v>
      </c>
      <c r="I435" s="87">
        <v>0</v>
      </c>
      <c r="J435" s="87">
        <v>0</v>
      </c>
      <c r="K435" s="87">
        <v>12</v>
      </c>
      <c r="L435" s="18">
        <f>G435+H435+I435+J435+K435</f>
        <v>52</v>
      </c>
      <c r="M435" s="18"/>
    </row>
    <row r="436" spans="1:13" ht="12" customHeight="1">
      <c r="A436" s="64">
        <v>432</v>
      </c>
      <c r="B436" s="14" t="s">
        <v>6938</v>
      </c>
      <c r="C436" s="18" t="s">
        <v>17</v>
      </c>
      <c r="D436" s="14" t="s">
        <v>6927</v>
      </c>
      <c r="E436" s="14" t="s">
        <v>6670</v>
      </c>
      <c r="F436" s="14" t="s">
        <v>6671</v>
      </c>
      <c r="G436" s="18">
        <v>20</v>
      </c>
      <c r="H436" s="18">
        <v>8</v>
      </c>
      <c r="I436" s="18">
        <v>6</v>
      </c>
      <c r="J436" s="18">
        <v>8</v>
      </c>
      <c r="K436" s="18">
        <v>10</v>
      </c>
      <c r="L436" s="18">
        <f>SUM(G436:K436)</f>
        <v>52</v>
      </c>
      <c r="M436" s="18"/>
    </row>
    <row r="437" spans="1:13" ht="12" customHeight="1">
      <c r="A437" s="64">
        <v>433</v>
      </c>
      <c r="B437" s="38" t="s">
        <v>6939</v>
      </c>
      <c r="C437" s="18" t="s">
        <v>17</v>
      </c>
      <c r="D437" s="38" t="s">
        <v>6719</v>
      </c>
      <c r="E437" s="38" t="s">
        <v>6720</v>
      </c>
      <c r="F437" s="38" t="s">
        <v>6721</v>
      </c>
      <c r="G437" s="18">
        <v>20</v>
      </c>
      <c r="H437" s="18">
        <v>4</v>
      </c>
      <c r="I437" s="18">
        <v>0</v>
      </c>
      <c r="J437" s="18">
        <v>8</v>
      </c>
      <c r="K437" s="18">
        <v>20</v>
      </c>
      <c r="L437" s="18">
        <f>SUM(G437:K437)</f>
        <v>52</v>
      </c>
      <c r="M437" s="32"/>
    </row>
    <row r="438" spans="1:13" ht="12" customHeight="1">
      <c r="A438" s="64">
        <v>434</v>
      </c>
      <c r="B438" s="13" t="s">
        <v>1117</v>
      </c>
      <c r="C438" s="32" t="s">
        <v>17</v>
      </c>
      <c r="D438" s="5" t="s">
        <v>1118</v>
      </c>
      <c r="E438" s="4" t="s">
        <v>19</v>
      </c>
      <c r="F438" s="5" t="s">
        <v>310</v>
      </c>
      <c r="G438" s="32">
        <v>20</v>
      </c>
      <c r="H438" s="32">
        <v>20</v>
      </c>
      <c r="I438" s="32">
        <v>5</v>
      </c>
      <c r="J438" s="32">
        <v>0</v>
      </c>
      <c r="K438" s="32">
        <v>6.5</v>
      </c>
      <c r="L438" s="32">
        <f>SUM(G438:K438)</f>
        <v>51.5</v>
      </c>
      <c r="M438" s="32"/>
    </row>
    <row r="439" spans="1:13" ht="12" customHeight="1">
      <c r="A439" s="64">
        <v>435</v>
      </c>
      <c r="B439" s="8" t="s">
        <v>1119</v>
      </c>
      <c r="C439" s="32" t="s">
        <v>17</v>
      </c>
      <c r="D439" s="4" t="s">
        <v>156</v>
      </c>
      <c r="E439" s="4" t="s">
        <v>19</v>
      </c>
      <c r="F439" s="4" t="s">
        <v>157</v>
      </c>
      <c r="G439" s="32">
        <v>5</v>
      </c>
      <c r="H439" s="32">
        <v>20</v>
      </c>
      <c r="I439" s="32">
        <v>9</v>
      </c>
      <c r="J439" s="32">
        <v>4</v>
      </c>
      <c r="K439" s="32">
        <v>13</v>
      </c>
      <c r="L439" s="32">
        <f>SUM(G439:K439)</f>
        <v>51</v>
      </c>
      <c r="M439" s="32"/>
    </row>
    <row r="440" spans="1:13" ht="12" customHeight="1">
      <c r="A440" s="64">
        <v>436</v>
      </c>
      <c r="B440" s="36" t="s">
        <v>1973</v>
      </c>
      <c r="C440" s="18" t="s">
        <v>17</v>
      </c>
      <c r="D440" s="36" t="s">
        <v>1963</v>
      </c>
      <c r="E440" s="36" t="s">
        <v>1964</v>
      </c>
      <c r="F440" s="36" t="s">
        <v>1965</v>
      </c>
      <c r="G440" s="18">
        <v>20</v>
      </c>
      <c r="H440" s="18">
        <v>20</v>
      </c>
      <c r="I440" s="18">
        <v>0</v>
      </c>
      <c r="J440" s="18">
        <v>0</v>
      </c>
      <c r="K440" s="18">
        <v>11</v>
      </c>
      <c r="L440" s="18">
        <f>G440+H440+I440+J440+K440</f>
        <v>51</v>
      </c>
      <c r="M440" s="18"/>
    </row>
    <row r="441" spans="1:13" ht="12" customHeight="1">
      <c r="A441" s="64">
        <v>437</v>
      </c>
      <c r="B441" s="38" t="s">
        <v>2172</v>
      </c>
      <c r="C441" s="17" t="s">
        <v>947</v>
      </c>
      <c r="D441" s="14" t="s">
        <v>2156</v>
      </c>
      <c r="E441" s="14" t="s">
        <v>2062</v>
      </c>
      <c r="F441" s="14" t="s">
        <v>2070</v>
      </c>
      <c r="G441" s="18">
        <v>20</v>
      </c>
      <c r="H441" s="18">
        <v>6</v>
      </c>
      <c r="I441" s="18">
        <v>0</v>
      </c>
      <c r="J441" s="18">
        <v>8</v>
      </c>
      <c r="K441" s="18">
        <v>17</v>
      </c>
      <c r="L441" s="18">
        <f>G441+H441+I441+J441+K441</f>
        <v>51</v>
      </c>
      <c r="M441" s="18"/>
    </row>
    <row r="442" spans="1:13" ht="12" customHeight="1">
      <c r="A442" s="64">
        <v>438</v>
      </c>
      <c r="B442" s="26" t="s">
        <v>3318</v>
      </c>
      <c r="C442" s="18" t="s">
        <v>17</v>
      </c>
      <c r="D442" s="26" t="s">
        <v>3305</v>
      </c>
      <c r="E442" s="14" t="s">
        <v>3185</v>
      </c>
      <c r="F442" s="14" t="s">
        <v>3273</v>
      </c>
      <c r="G442" s="17">
        <v>5</v>
      </c>
      <c r="H442" s="17">
        <v>20</v>
      </c>
      <c r="I442" s="17">
        <v>4</v>
      </c>
      <c r="J442" s="17">
        <v>8</v>
      </c>
      <c r="K442" s="17">
        <v>14</v>
      </c>
      <c r="L442" s="17">
        <v>51</v>
      </c>
      <c r="M442" s="18"/>
    </row>
    <row r="443" spans="1:13" ht="12" customHeight="1">
      <c r="A443" s="64">
        <v>439</v>
      </c>
      <c r="B443" s="5" t="s">
        <v>4538</v>
      </c>
      <c r="C443" s="32" t="s">
        <v>17</v>
      </c>
      <c r="D443" s="5" t="s">
        <v>4317</v>
      </c>
      <c r="E443" s="5" t="s">
        <v>4324</v>
      </c>
      <c r="F443" s="5" t="s">
        <v>4319</v>
      </c>
      <c r="G443" s="32">
        <v>5</v>
      </c>
      <c r="H443" s="32">
        <v>6</v>
      </c>
      <c r="I443" s="32">
        <v>5</v>
      </c>
      <c r="J443" s="32">
        <v>18</v>
      </c>
      <c r="K443" s="32">
        <v>17</v>
      </c>
      <c r="L443" s="32">
        <f>SUM(G443:K443)</f>
        <v>51</v>
      </c>
      <c r="M443" s="32"/>
    </row>
    <row r="444" spans="1:13" ht="12" customHeight="1">
      <c r="A444" s="64">
        <v>440</v>
      </c>
      <c r="B444" s="38" t="s">
        <v>4917</v>
      </c>
      <c r="C444" s="18" t="s">
        <v>17</v>
      </c>
      <c r="D444" s="38" t="s">
        <v>4918</v>
      </c>
      <c r="E444" s="38" t="s">
        <v>4847</v>
      </c>
      <c r="F444" s="38" t="s">
        <v>4848</v>
      </c>
      <c r="G444" s="18">
        <v>20</v>
      </c>
      <c r="H444" s="18">
        <v>4</v>
      </c>
      <c r="I444" s="18">
        <v>3</v>
      </c>
      <c r="J444" s="18">
        <v>4</v>
      </c>
      <c r="K444" s="18">
        <v>20</v>
      </c>
      <c r="L444" s="18">
        <f>G444+H444+I444+J444+K444</f>
        <v>51</v>
      </c>
      <c r="M444" s="17"/>
    </row>
    <row r="445" spans="1:13" ht="12" customHeight="1">
      <c r="A445" s="64">
        <v>441</v>
      </c>
      <c r="B445" s="38" t="s">
        <v>4994</v>
      </c>
      <c r="C445" s="18" t="s">
        <v>17</v>
      </c>
      <c r="D445" s="38" t="s">
        <v>95</v>
      </c>
      <c r="E445" s="38" t="s">
        <v>4950</v>
      </c>
      <c r="F445" s="38" t="s">
        <v>4951</v>
      </c>
      <c r="G445" s="18">
        <v>12</v>
      </c>
      <c r="H445" s="18">
        <v>10</v>
      </c>
      <c r="I445" s="18">
        <v>0</v>
      </c>
      <c r="J445" s="18">
        <v>11</v>
      </c>
      <c r="K445" s="18">
        <v>18</v>
      </c>
      <c r="L445" s="18">
        <v>51</v>
      </c>
      <c r="M445" s="18"/>
    </row>
    <row r="446" spans="1:13" ht="12" customHeight="1">
      <c r="A446" s="64">
        <v>442</v>
      </c>
      <c r="B446" s="38" t="s">
        <v>4995</v>
      </c>
      <c r="C446" s="18" t="s">
        <v>17</v>
      </c>
      <c r="D446" s="38" t="s">
        <v>95</v>
      </c>
      <c r="E446" s="38" t="s">
        <v>4953</v>
      </c>
      <c r="F446" s="38" t="s">
        <v>4966</v>
      </c>
      <c r="G446" s="18">
        <v>10</v>
      </c>
      <c r="H446" s="18">
        <v>20</v>
      </c>
      <c r="I446" s="18">
        <v>5</v>
      </c>
      <c r="J446" s="18">
        <v>2</v>
      </c>
      <c r="K446" s="18">
        <v>14</v>
      </c>
      <c r="L446" s="18">
        <f>G446+H446+I446+J446+K446</f>
        <v>51</v>
      </c>
      <c r="M446" s="80"/>
    </row>
    <row r="447" spans="1:13" ht="12" customHeight="1">
      <c r="A447" s="64">
        <v>443</v>
      </c>
      <c r="B447" s="38" t="s">
        <v>6940</v>
      </c>
      <c r="C447" s="18" t="s">
        <v>17</v>
      </c>
      <c r="D447" s="38" t="s">
        <v>223</v>
      </c>
      <c r="E447" s="38" t="s">
        <v>6805</v>
      </c>
      <c r="F447" s="38" t="s">
        <v>6920</v>
      </c>
      <c r="G447" s="18">
        <v>20</v>
      </c>
      <c r="H447" s="18">
        <v>4</v>
      </c>
      <c r="I447" s="18">
        <v>5</v>
      </c>
      <c r="J447" s="18">
        <v>4</v>
      </c>
      <c r="K447" s="18">
        <v>18</v>
      </c>
      <c r="L447" s="18">
        <f t="shared" ref="L447:L452" si="21">SUM(G447:K447)</f>
        <v>51</v>
      </c>
      <c r="M447" s="32"/>
    </row>
    <row r="448" spans="1:13" ht="12" customHeight="1">
      <c r="A448" s="64">
        <v>444</v>
      </c>
      <c r="B448" s="10" t="s">
        <v>1120</v>
      </c>
      <c r="C448" s="32" t="s">
        <v>17</v>
      </c>
      <c r="D448" s="7" t="s">
        <v>1100</v>
      </c>
      <c r="E448" s="4" t="s">
        <v>19</v>
      </c>
      <c r="F448" s="7" t="s">
        <v>198</v>
      </c>
      <c r="G448" s="32">
        <v>20</v>
      </c>
      <c r="H448" s="32">
        <v>0</v>
      </c>
      <c r="I448" s="32">
        <v>19</v>
      </c>
      <c r="J448" s="32">
        <v>4</v>
      </c>
      <c r="K448" s="32">
        <v>7.5</v>
      </c>
      <c r="L448" s="32">
        <f t="shared" si="21"/>
        <v>50.5</v>
      </c>
      <c r="M448" s="32"/>
    </row>
    <row r="449" spans="1:13" ht="12" customHeight="1">
      <c r="A449" s="64">
        <v>445</v>
      </c>
      <c r="B449" s="8" t="s">
        <v>1121</v>
      </c>
      <c r="C449" s="32" t="s">
        <v>17</v>
      </c>
      <c r="D449" s="4" t="s">
        <v>133</v>
      </c>
      <c r="E449" s="4" t="s">
        <v>19</v>
      </c>
      <c r="F449" s="5" t="s">
        <v>1012</v>
      </c>
      <c r="G449" s="32">
        <v>5</v>
      </c>
      <c r="H449" s="32">
        <v>10</v>
      </c>
      <c r="I449" s="32">
        <v>15</v>
      </c>
      <c r="J449" s="32">
        <v>0</v>
      </c>
      <c r="K449" s="32">
        <v>20</v>
      </c>
      <c r="L449" s="32">
        <f t="shared" si="21"/>
        <v>50</v>
      </c>
      <c r="M449" s="32"/>
    </row>
    <row r="450" spans="1:13" ht="12" customHeight="1">
      <c r="A450" s="64">
        <v>446</v>
      </c>
      <c r="B450" s="11" t="s">
        <v>1122</v>
      </c>
      <c r="C450" s="32" t="s">
        <v>17</v>
      </c>
      <c r="D450" s="15" t="s">
        <v>100</v>
      </c>
      <c r="E450" s="5" t="s">
        <v>69</v>
      </c>
      <c r="F450" s="15" t="s">
        <v>101</v>
      </c>
      <c r="G450" s="32">
        <v>20</v>
      </c>
      <c r="H450" s="32">
        <v>20</v>
      </c>
      <c r="I450" s="32">
        <v>1</v>
      </c>
      <c r="J450" s="32">
        <v>8</v>
      </c>
      <c r="K450" s="32">
        <v>1</v>
      </c>
      <c r="L450" s="32">
        <f t="shared" si="21"/>
        <v>50</v>
      </c>
      <c r="M450" s="32"/>
    </row>
    <row r="451" spans="1:13" ht="12" customHeight="1">
      <c r="A451" s="64">
        <v>447</v>
      </c>
      <c r="B451" s="11" t="s">
        <v>1123</v>
      </c>
      <c r="C451" s="32" t="s">
        <v>17</v>
      </c>
      <c r="D451" s="5" t="s">
        <v>389</v>
      </c>
      <c r="E451" s="5" t="s">
        <v>26</v>
      </c>
      <c r="F451" s="15" t="s">
        <v>823</v>
      </c>
      <c r="G451" s="23">
        <v>20</v>
      </c>
      <c r="H451" s="23">
        <v>0</v>
      </c>
      <c r="I451" s="23">
        <v>0</v>
      </c>
      <c r="J451" s="23">
        <v>20</v>
      </c>
      <c r="K451" s="23">
        <v>10</v>
      </c>
      <c r="L451" s="32">
        <f t="shared" si="21"/>
        <v>50</v>
      </c>
      <c r="M451" s="32"/>
    </row>
    <row r="452" spans="1:13" ht="12" customHeight="1">
      <c r="A452" s="64">
        <v>448</v>
      </c>
      <c r="B452" s="10" t="s">
        <v>1124</v>
      </c>
      <c r="C452" s="32" t="s">
        <v>17</v>
      </c>
      <c r="D452" s="7" t="s">
        <v>41</v>
      </c>
      <c r="E452" s="4" t="s">
        <v>19</v>
      </c>
      <c r="F452" s="7" t="s">
        <v>1052</v>
      </c>
      <c r="G452" s="32">
        <v>10</v>
      </c>
      <c r="H452" s="32">
        <v>0</v>
      </c>
      <c r="I452" s="32">
        <v>0</v>
      </c>
      <c r="J452" s="32">
        <v>20</v>
      </c>
      <c r="K452" s="32">
        <v>20</v>
      </c>
      <c r="L452" s="32">
        <f t="shared" si="21"/>
        <v>50</v>
      </c>
      <c r="M452" s="32"/>
    </row>
    <row r="453" spans="1:13" ht="12" customHeight="1">
      <c r="A453" s="64">
        <v>449</v>
      </c>
      <c r="B453" s="12" t="s">
        <v>2324</v>
      </c>
      <c r="C453" s="18" t="s">
        <v>17</v>
      </c>
      <c r="D453" s="12" t="s">
        <v>2325</v>
      </c>
      <c r="E453" s="12" t="s">
        <v>2235</v>
      </c>
      <c r="F453" s="12" t="s">
        <v>2326</v>
      </c>
      <c r="G453" s="18">
        <v>5</v>
      </c>
      <c r="H453" s="18">
        <v>20</v>
      </c>
      <c r="I453" s="18">
        <v>1</v>
      </c>
      <c r="J453" s="18">
        <v>4</v>
      </c>
      <c r="K453" s="18">
        <v>20</v>
      </c>
      <c r="L453" s="18">
        <f>G453+H453+I453+J453+K453</f>
        <v>50</v>
      </c>
      <c r="M453" s="17"/>
    </row>
    <row r="454" spans="1:13" ht="12" customHeight="1">
      <c r="A454" s="64">
        <v>450</v>
      </c>
      <c r="B454" s="5" t="s">
        <v>2900</v>
      </c>
      <c r="C454" s="23" t="s">
        <v>17</v>
      </c>
      <c r="D454" s="5" t="s">
        <v>2793</v>
      </c>
      <c r="E454" s="5" t="s">
        <v>2794</v>
      </c>
      <c r="F454" s="5" t="s">
        <v>2795</v>
      </c>
      <c r="G454" s="23">
        <v>5</v>
      </c>
      <c r="H454" s="23">
        <v>4</v>
      </c>
      <c r="I454" s="23">
        <v>5</v>
      </c>
      <c r="J454" s="23">
        <v>20</v>
      </c>
      <c r="K454" s="23">
        <v>16</v>
      </c>
      <c r="L454" s="23">
        <v>50</v>
      </c>
      <c r="M454" s="23"/>
    </row>
    <row r="455" spans="1:13" ht="12" customHeight="1">
      <c r="A455" s="64">
        <v>451</v>
      </c>
      <c r="B455" s="26" t="s">
        <v>3319</v>
      </c>
      <c r="C455" s="18" t="s">
        <v>17</v>
      </c>
      <c r="D455" s="26" t="s">
        <v>3184</v>
      </c>
      <c r="E455" s="14" t="s">
        <v>3185</v>
      </c>
      <c r="F455" s="14" t="s">
        <v>3186</v>
      </c>
      <c r="G455" s="17">
        <v>10</v>
      </c>
      <c r="H455" s="17">
        <v>4</v>
      </c>
      <c r="I455" s="17">
        <v>20</v>
      </c>
      <c r="J455" s="17">
        <v>0</v>
      </c>
      <c r="K455" s="17">
        <v>16</v>
      </c>
      <c r="L455" s="17">
        <v>50</v>
      </c>
      <c r="M455" s="17"/>
    </row>
    <row r="456" spans="1:13" ht="12" customHeight="1">
      <c r="A456" s="64">
        <v>452</v>
      </c>
      <c r="B456" s="14" t="s">
        <v>3525</v>
      </c>
      <c r="C456" s="18" t="s">
        <v>17</v>
      </c>
      <c r="D456" s="14" t="s">
        <v>3386</v>
      </c>
      <c r="E456" s="14" t="s">
        <v>3383</v>
      </c>
      <c r="F456" s="14" t="s">
        <v>3389</v>
      </c>
      <c r="G456" s="18">
        <v>0</v>
      </c>
      <c r="H456" s="18">
        <v>4</v>
      </c>
      <c r="I456" s="18">
        <v>20</v>
      </c>
      <c r="J456" s="18">
        <v>8</v>
      </c>
      <c r="K456" s="18">
        <v>18</v>
      </c>
      <c r="L456" s="18">
        <f>G456+H456+I456+J456+K456</f>
        <v>50</v>
      </c>
      <c r="M456" s="17"/>
    </row>
    <row r="457" spans="1:13" ht="12" customHeight="1">
      <c r="A457" s="64">
        <v>453</v>
      </c>
      <c r="B457" s="5" t="s">
        <v>4539</v>
      </c>
      <c r="C457" s="32" t="s">
        <v>17</v>
      </c>
      <c r="D457" s="5" t="s">
        <v>4296</v>
      </c>
      <c r="E457" s="4" t="s">
        <v>4286</v>
      </c>
      <c r="F457" s="4" t="s">
        <v>4357</v>
      </c>
      <c r="G457" s="32">
        <v>20</v>
      </c>
      <c r="H457" s="32">
        <v>19</v>
      </c>
      <c r="I457" s="32">
        <v>0</v>
      </c>
      <c r="J457" s="32">
        <v>0</v>
      </c>
      <c r="K457" s="32">
        <v>11</v>
      </c>
      <c r="L457" s="32">
        <f>SUM(G457:K457)</f>
        <v>50</v>
      </c>
      <c r="M457" s="32"/>
    </row>
    <row r="458" spans="1:13" ht="12" customHeight="1">
      <c r="A458" s="64">
        <v>454</v>
      </c>
      <c r="B458" s="38" t="s">
        <v>4996</v>
      </c>
      <c r="C458" s="18" t="s">
        <v>17</v>
      </c>
      <c r="D458" s="38" t="s">
        <v>4941</v>
      </c>
      <c r="E458" s="38" t="s">
        <v>4947</v>
      </c>
      <c r="F458" s="38" t="s">
        <v>4972</v>
      </c>
      <c r="G458" s="18">
        <v>15</v>
      </c>
      <c r="H458" s="18">
        <v>0</v>
      </c>
      <c r="I458" s="18">
        <v>10</v>
      </c>
      <c r="J458" s="18">
        <v>5</v>
      </c>
      <c r="K458" s="18">
        <v>20</v>
      </c>
      <c r="L458" s="18">
        <f>G458+H458+I458+J458+K458</f>
        <v>50</v>
      </c>
      <c r="M458" s="18"/>
    </row>
    <row r="459" spans="1:13" ht="12" customHeight="1">
      <c r="A459" s="64">
        <v>455</v>
      </c>
      <c r="B459" s="38" t="s">
        <v>4997</v>
      </c>
      <c r="C459" s="18" t="s">
        <v>17</v>
      </c>
      <c r="D459" s="38" t="s">
        <v>223</v>
      </c>
      <c r="E459" s="38" t="s">
        <v>4953</v>
      </c>
      <c r="F459" s="38" t="s">
        <v>4954</v>
      </c>
      <c r="G459" s="18">
        <v>20</v>
      </c>
      <c r="H459" s="18">
        <v>4</v>
      </c>
      <c r="I459" s="18">
        <v>5</v>
      </c>
      <c r="J459" s="18">
        <v>5</v>
      </c>
      <c r="K459" s="18">
        <v>16</v>
      </c>
      <c r="L459" s="18">
        <f>G459+H459+I459+J459+K459</f>
        <v>50</v>
      </c>
      <c r="M459" s="80"/>
    </row>
    <row r="460" spans="1:13" ht="12" customHeight="1">
      <c r="A460" s="64">
        <v>456</v>
      </c>
      <c r="B460" s="38" t="s">
        <v>5152</v>
      </c>
      <c r="C460" s="18" t="s">
        <v>17</v>
      </c>
      <c r="D460" s="38" t="s">
        <v>2517</v>
      </c>
      <c r="E460" s="38" t="s">
        <v>5153</v>
      </c>
      <c r="F460" s="38" t="s">
        <v>5129</v>
      </c>
      <c r="G460" s="18">
        <v>20</v>
      </c>
      <c r="H460" s="18">
        <v>0</v>
      </c>
      <c r="I460" s="18">
        <v>2</v>
      </c>
      <c r="J460" s="18">
        <v>8</v>
      </c>
      <c r="K460" s="18">
        <v>20</v>
      </c>
      <c r="L460" s="18">
        <f>G460+H460+I460+J460+K460</f>
        <v>50</v>
      </c>
      <c r="M460" s="18"/>
    </row>
    <row r="461" spans="1:13" ht="12" customHeight="1">
      <c r="A461" s="64">
        <v>457</v>
      </c>
      <c r="B461" s="38" t="s">
        <v>5457</v>
      </c>
      <c r="C461" s="18" t="s">
        <v>17</v>
      </c>
      <c r="D461" s="38" t="s">
        <v>5300</v>
      </c>
      <c r="E461" s="38" t="s">
        <v>5301</v>
      </c>
      <c r="F461" s="38" t="s">
        <v>5302</v>
      </c>
      <c r="G461" s="18">
        <v>0</v>
      </c>
      <c r="H461" s="18">
        <v>6</v>
      </c>
      <c r="I461" s="18">
        <v>4</v>
      </c>
      <c r="J461" s="18">
        <v>20</v>
      </c>
      <c r="K461" s="18">
        <v>20</v>
      </c>
      <c r="L461" s="18">
        <f>G461+H461+I461+J461+K461</f>
        <v>50</v>
      </c>
      <c r="M461" s="18"/>
    </row>
    <row r="462" spans="1:13" ht="12" customHeight="1">
      <c r="A462" s="64">
        <v>458</v>
      </c>
      <c r="B462" s="12" t="s">
        <v>6177</v>
      </c>
      <c r="C462" s="17" t="s">
        <v>17</v>
      </c>
      <c r="D462" s="12" t="s">
        <v>25</v>
      </c>
      <c r="E462" s="12" t="s">
        <v>6178</v>
      </c>
      <c r="F462" s="12" t="s">
        <v>6179</v>
      </c>
      <c r="G462" s="74">
        <v>20</v>
      </c>
      <c r="H462" s="74">
        <v>4</v>
      </c>
      <c r="I462" s="74">
        <v>2</v>
      </c>
      <c r="J462" s="74">
        <v>20</v>
      </c>
      <c r="K462" s="74">
        <v>4</v>
      </c>
      <c r="L462" s="74">
        <f t="shared" ref="L462:L473" si="22">SUM(G462:K462)</f>
        <v>50</v>
      </c>
      <c r="M462" s="18"/>
    </row>
    <row r="463" spans="1:13" ht="12" customHeight="1">
      <c r="A463" s="64">
        <v>459</v>
      </c>
      <c r="B463" s="68" t="s">
        <v>6180</v>
      </c>
      <c r="C463" s="17" t="s">
        <v>17</v>
      </c>
      <c r="D463" s="68" t="s">
        <v>6073</v>
      </c>
      <c r="E463" s="12" t="s">
        <v>6074</v>
      </c>
      <c r="F463" s="12" t="s">
        <v>6075</v>
      </c>
      <c r="G463" s="18">
        <v>20</v>
      </c>
      <c r="H463" s="18">
        <v>20</v>
      </c>
      <c r="I463" s="18">
        <v>0</v>
      </c>
      <c r="J463" s="18">
        <v>0</v>
      </c>
      <c r="K463" s="18">
        <v>10</v>
      </c>
      <c r="L463" s="74">
        <f t="shared" si="22"/>
        <v>50</v>
      </c>
      <c r="M463" s="17"/>
    </row>
    <row r="464" spans="1:13" ht="12" customHeight="1">
      <c r="A464" s="64">
        <v>460</v>
      </c>
      <c r="B464" s="38" t="s">
        <v>6941</v>
      </c>
      <c r="C464" s="18" t="s">
        <v>17</v>
      </c>
      <c r="D464" s="14" t="s">
        <v>6724</v>
      </c>
      <c r="E464" s="14" t="s">
        <v>6942</v>
      </c>
      <c r="F464" s="38" t="s">
        <v>6698</v>
      </c>
      <c r="G464" s="18">
        <v>19.5</v>
      </c>
      <c r="H464" s="18">
        <v>5</v>
      </c>
      <c r="I464" s="18">
        <v>5</v>
      </c>
      <c r="J464" s="18">
        <v>10</v>
      </c>
      <c r="K464" s="18">
        <v>10</v>
      </c>
      <c r="L464" s="18">
        <f t="shared" si="22"/>
        <v>49.5</v>
      </c>
      <c r="M464" s="18"/>
    </row>
    <row r="465" spans="1:13" ht="12" customHeight="1">
      <c r="A465" s="64">
        <v>461</v>
      </c>
      <c r="B465" s="38" t="s">
        <v>6943</v>
      </c>
      <c r="C465" s="18" t="s">
        <v>17</v>
      </c>
      <c r="D465" s="14" t="s">
        <v>6706</v>
      </c>
      <c r="E465" s="14" t="s">
        <v>6942</v>
      </c>
      <c r="F465" s="38" t="s">
        <v>6707</v>
      </c>
      <c r="G465" s="18">
        <v>20</v>
      </c>
      <c r="H465" s="18">
        <v>2</v>
      </c>
      <c r="I465" s="18">
        <v>0</v>
      </c>
      <c r="J465" s="18">
        <v>20</v>
      </c>
      <c r="K465" s="18">
        <v>7.5</v>
      </c>
      <c r="L465" s="18">
        <f t="shared" si="22"/>
        <v>49.5</v>
      </c>
      <c r="M465" s="18"/>
    </row>
    <row r="466" spans="1:13" ht="12" customHeight="1">
      <c r="A466" s="64">
        <v>462</v>
      </c>
      <c r="B466" s="65" t="s">
        <v>1125</v>
      </c>
      <c r="C466" s="32" t="s">
        <v>17</v>
      </c>
      <c r="D466" s="4" t="s">
        <v>22</v>
      </c>
      <c r="E466" s="66" t="s">
        <v>19</v>
      </c>
      <c r="F466" s="66" t="s">
        <v>23</v>
      </c>
      <c r="G466" s="1">
        <v>12</v>
      </c>
      <c r="H466" s="1">
        <v>20</v>
      </c>
      <c r="I466" s="1">
        <v>15</v>
      </c>
      <c r="J466" s="1">
        <v>0</v>
      </c>
      <c r="K466" s="1">
        <v>2</v>
      </c>
      <c r="L466" s="32">
        <f t="shared" si="22"/>
        <v>49</v>
      </c>
      <c r="M466" s="32"/>
    </row>
    <row r="467" spans="1:13" ht="12" customHeight="1">
      <c r="A467" s="64">
        <v>463</v>
      </c>
      <c r="B467" s="65" t="s">
        <v>1126</v>
      </c>
      <c r="C467" s="32" t="s">
        <v>17</v>
      </c>
      <c r="D467" s="4" t="s">
        <v>267</v>
      </c>
      <c r="E467" s="66" t="s">
        <v>19</v>
      </c>
      <c r="F467" s="66" t="s">
        <v>268</v>
      </c>
      <c r="G467" s="1">
        <v>0</v>
      </c>
      <c r="H467" s="1">
        <v>20</v>
      </c>
      <c r="I467" s="1">
        <v>14</v>
      </c>
      <c r="J467" s="1">
        <v>12</v>
      </c>
      <c r="K467" s="1">
        <v>3</v>
      </c>
      <c r="L467" s="32">
        <f t="shared" si="22"/>
        <v>49</v>
      </c>
      <c r="M467" s="32"/>
    </row>
    <row r="468" spans="1:13" ht="12" customHeight="1">
      <c r="A468" s="64">
        <v>464</v>
      </c>
      <c r="B468" s="11" t="s">
        <v>1127</v>
      </c>
      <c r="C468" s="32" t="s">
        <v>17</v>
      </c>
      <c r="D468" s="15" t="s">
        <v>111</v>
      </c>
      <c r="E468" s="5" t="s">
        <v>69</v>
      </c>
      <c r="F468" s="15" t="s">
        <v>112</v>
      </c>
      <c r="G468" s="32">
        <v>20</v>
      </c>
      <c r="H468" s="32">
        <v>4</v>
      </c>
      <c r="I468" s="32">
        <v>15</v>
      </c>
      <c r="J468" s="32">
        <v>7</v>
      </c>
      <c r="K468" s="32">
        <v>3</v>
      </c>
      <c r="L468" s="32">
        <f t="shared" si="22"/>
        <v>49</v>
      </c>
      <c r="M468" s="32"/>
    </row>
    <row r="469" spans="1:13" ht="12" customHeight="1">
      <c r="A469" s="64">
        <v>465</v>
      </c>
      <c r="B469" s="8" t="s">
        <v>1128</v>
      </c>
      <c r="C469" s="32" t="s">
        <v>17</v>
      </c>
      <c r="D469" s="4" t="s">
        <v>809</v>
      </c>
      <c r="E469" s="4" t="s">
        <v>232</v>
      </c>
      <c r="F469" s="4" t="s">
        <v>810</v>
      </c>
      <c r="G469" s="32">
        <v>20</v>
      </c>
      <c r="H469" s="32">
        <v>4</v>
      </c>
      <c r="I469" s="32">
        <v>5</v>
      </c>
      <c r="J469" s="32">
        <v>0</v>
      </c>
      <c r="K469" s="32">
        <v>20</v>
      </c>
      <c r="L469" s="32">
        <f t="shared" si="22"/>
        <v>49</v>
      </c>
      <c r="M469" s="32"/>
    </row>
    <row r="470" spans="1:13" ht="12" customHeight="1">
      <c r="A470" s="64">
        <v>466</v>
      </c>
      <c r="B470" s="8" t="s">
        <v>1129</v>
      </c>
      <c r="C470" s="32" t="s">
        <v>17</v>
      </c>
      <c r="D470" s="4" t="s">
        <v>231</v>
      </c>
      <c r="E470" s="4" t="s">
        <v>232</v>
      </c>
      <c r="F470" s="4" t="s">
        <v>233</v>
      </c>
      <c r="G470" s="32">
        <v>0</v>
      </c>
      <c r="H470" s="32">
        <v>20</v>
      </c>
      <c r="I470" s="32">
        <v>15</v>
      </c>
      <c r="J470" s="32">
        <v>0</v>
      </c>
      <c r="K470" s="32">
        <v>14</v>
      </c>
      <c r="L470" s="32">
        <f t="shared" si="22"/>
        <v>49</v>
      </c>
      <c r="M470" s="32"/>
    </row>
    <row r="471" spans="1:13" ht="12" customHeight="1">
      <c r="A471" s="64">
        <v>467</v>
      </c>
      <c r="B471" s="8" t="s">
        <v>1130</v>
      </c>
      <c r="C471" s="32" t="s">
        <v>17</v>
      </c>
      <c r="D471" s="4" t="s">
        <v>231</v>
      </c>
      <c r="E471" s="4" t="s">
        <v>232</v>
      </c>
      <c r="F471" s="4"/>
      <c r="G471" s="32">
        <v>20</v>
      </c>
      <c r="H471" s="32">
        <v>20</v>
      </c>
      <c r="I471" s="32">
        <v>9</v>
      </c>
      <c r="J471" s="32">
        <v>0</v>
      </c>
      <c r="K471" s="32">
        <v>0</v>
      </c>
      <c r="L471" s="32">
        <f t="shared" si="22"/>
        <v>49</v>
      </c>
      <c r="M471" s="32"/>
    </row>
    <row r="472" spans="1:13" ht="12" customHeight="1">
      <c r="A472" s="64">
        <v>468</v>
      </c>
      <c r="B472" s="11" t="s">
        <v>1131</v>
      </c>
      <c r="C472" s="32" t="s">
        <v>17</v>
      </c>
      <c r="D472" s="15" t="s">
        <v>137</v>
      </c>
      <c r="E472" s="5" t="s">
        <v>26</v>
      </c>
      <c r="F472" s="15" t="s">
        <v>246</v>
      </c>
      <c r="G472" s="23">
        <v>20</v>
      </c>
      <c r="H472" s="23">
        <v>20</v>
      </c>
      <c r="I472" s="23">
        <v>0</v>
      </c>
      <c r="J472" s="23">
        <v>0</v>
      </c>
      <c r="K472" s="23">
        <v>9</v>
      </c>
      <c r="L472" s="32">
        <f t="shared" si="22"/>
        <v>49</v>
      </c>
      <c r="M472" s="32"/>
    </row>
    <row r="473" spans="1:13" ht="12" customHeight="1">
      <c r="A473" s="64">
        <v>469</v>
      </c>
      <c r="B473" s="11" t="s">
        <v>1132</v>
      </c>
      <c r="C473" s="32" t="s">
        <v>17</v>
      </c>
      <c r="D473" s="15" t="s">
        <v>95</v>
      </c>
      <c r="E473" s="5" t="s">
        <v>26</v>
      </c>
      <c r="F473" s="4" t="s">
        <v>96</v>
      </c>
      <c r="G473" s="23">
        <v>20</v>
      </c>
      <c r="H473" s="23">
        <v>20</v>
      </c>
      <c r="I473" s="23">
        <v>5</v>
      </c>
      <c r="J473" s="23">
        <v>0</v>
      </c>
      <c r="K473" s="23">
        <v>4</v>
      </c>
      <c r="L473" s="32">
        <f t="shared" si="22"/>
        <v>49</v>
      </c>
      <c r="M473" s="32"/>
    </row>
    <row r="474" spans="1:13" ht="12" customHeight="1">
      <c r="A474" s="64">
        <v>470</v>
      </c>
      <c r="B474" s="11" t="s">
        <v>1974</v>
      </c>
      <c r="C474" s="18" t="s">
        <v>17</v>
      </c>
      <c r="D474" s="11" t="s">
        <v>1749</v>
      </c>
      <c r="E474" s="12" t="s">
        <v>1750</v>
      </c>
      <c r="F474" s="12" t="s">
        <v>1940</v>
      </c>
      <c r="G474" s="18">
        <v>5</v>
      </c>
      <c r="H474" s="18">
        <v>16</v>
      </c>
      <c r="I474" s="18">
        <v>0</v>
      </c>
      <c r="J474" s="18">
        <v>8</v>
      </c>
      <c r="K474" s="18">
        <v>20</v>
      </c>
      <c r="L474" s="18">
        <f>G474+H474+I474+J474+K474</f>
        <v>49</v>
      </c>
      <c r="M474" s="18"/>
    </row>
    <row r="475" spans="1:13" ht="12" customHeight="1">
      <c r="A475" s="64">
        <v>471</v>
      </c>
      <c r="B475" s="38" t="s">
        <v>2173</v>
      </c>
      <c r="C475" s="18" t="s">
        <v>17</v>
      </c>
      <c r="D475" s="38" t="s">
        <v>2088</v>
      </c>
      <c r="E475" s="38" t="s">
        <v>2089</v>
      </c>
      <c r="F475" s="38" t="s">
        <v>2090</v>
      </c>
      <c r="G475" s="18">
        <v>2</v>
      </c>
      <c r="H475" s="18">
        <v>4</v>
      </c>
      <c r="I475" s="18">
        <v>15</v>
      </c>
      <c r="J475" s="18">
        <v>8</v>
      </c>
      <c r="K475" s="18">
        <v>20</v>
      </c>
      <c r="L475" s="18">
        <f>G475+H475+I475+J475+K475</f>
        <v>49</v>
      </c>
      <c r="M475" s="18"/>
    </row>
    <row r="476" spans="1:13" ht="12" customHeight="1">
      <c r="A476" s="64">
        <v>472</v>
      </c>
      <c r="B476" s="38" t="s">
        <v>2704</v>
      </c>
      <c r="C476" s="17" t="s">
        <v>17</v>
      </c>
      <c r="D476" s="38" t="s">
        <v>133</v>
      </c>
      <c r="E476" s="38" t="s">
        <v>2590</v>
      </c>
      <c r="F476" s="38" t="s">
        <v>2591</v>
      </c>
      <c r="G476" s="18">
        <v>20</v>
      </c>
      <c r="H476" s="18">
        <v>20</v>
      </c>
      <c r="I476" s="18">
        <v>0</v>
      </c>
      <c r="J476" s="18">
        <v>9</v>
      </c>
      <c r="K476" s="18">
        <v>0</v>
      </c>
      <c r="L476" s="18">
        <f>G476+H476+I476+J476+K476</f>
        <v>49</v>
      </c>
      <c r="M476" s="18"/>
    </row>
    <row r="477" spans="1:13" ht="12" customHeight="1">
      <c r="A477" s="64">
        <v>473</v>
      </c>
      <c r="B477" s="4" t="s">
        <v>2901</v>
      </c>
      <c r="C477" s="23" t="s">
        <v>17</v>
      </c>
      <c r="D477" s="4" t="s">
        <v>2788</v>
      </c>
      <c r="E477" s="4" t="s">
        <v>2775</v>
      </c>
      <c r="F477" s="4" t="s">
        <v>2789</v>
      </c>
      <c r="G477" s="32">
        <v>5</v>
      </c>
      <c r="H477" s="32">
        <v>4</v>
      </c>
      <c r="I477" s="32">
        <v>0</v>
      </c>
      <c r="J477" s="32">
        <v>20</v>
      </c>
      <c r="K477" s="32">
        <v>20</v>
      </c>
      <c r="L477" s="32">
        <f>G477+H477+I477+J477+K477</f>
        <v>49</v>
      </c>
      <c r="M477" s="32"/>
    </row>
    <row r="478" spans="1:13" ht="12" customHeight="1">
      <c r="A478" s="64">
        <v>474</v>
      </c>
      <c r="B478" s="14" t="s">
        <v>3149</v>
      </c>
      <c r="C478" s="18" t="s">
        <v>17</v>
      </c>
      <c r="D478" s="14" t="s">
        <v>3082</v>
      </c>
      <c r="E478" s="12" t="s">
        <v>3076</v>
      </c>
      <c r="F478" s="12" t="s">
        <v>3083</v>
      </c>
      <c r="G478" s="18">
        <v>5</v>
      </c>
      <c r="H478" s="18">
        <v>4</v>
      </c>
      <c r="I478" s="18">
        <v>0</v>
      </c>
      <c r="J478" s="18">
        <v>20</v>
      </c>
      <c r="K478" s="18">
        <v>20</v>
      </c>
      <c r="L478" s="18">
        <f>G478+H478+I478+J478+K478</f>
        <v>49</v>
      </c>
      <c r="M478" s="17"/>
    </row>
    <row r="479" spans="1:13" ht="12" customHeight="1">
      <c r="A479" s="64">
        <v>475</v>
      </c>
      <c r="B479" s="26" t="s">
        <v>3320</v>
      </c>
      <c r="C479" s="18" t="s">
        <v>17</v>
      </c>
      <c r="D479" s="26" t="s">
        <v>3184</v>
      </c>
      <c r="E479" s="14" t="s">
        <v>3185</v>
      </c>
      <c r="F479" s="14" t="s">
        <v>3186</v>
      </c>
      <c r="G479" s="17">
        <v>0</v>
      </c>
      <c r="H479" s="17">
        <v>20</v>
      </c>
      <c r="I479" s="17">
        <v>12</v>
      </c>
      <c r="J479" s="17">
        <v>5</v>
      </c>
      <c r="K479" s="17">
        <v>12</v>
      </c>
      <c r="L479" s="17">
        <v>49</v>
      </c>
      <c r="M479" s="18"/>
    </row>
    <row r="480" spans="1:13" ht="12" customHeight="1">
      <c r="A480" s="64">
        <v>476</v>
      </c>
      <c r="B480" s="5" t="s">
        <v>3526</v>
      </c>
      <c r="C480" s="18" t="s">
        <v>17</v>
      </c>
      <c r="D480" s="15" t="s">
        <v>2517</v>
      </c>
      <c r="E480" s="15" t="s">
        <v>3434</v>
      </c>
      <c r="F480" s="15" t="s">
        <v>3465</v>
      </c>
      <c r="G480" s="23">
        <v>0</v>
      </c>
      <c r="H480" s="23">
        <v>4</v>
      </c>
      <c r="I480" s="23">
        <v>15</v>
      </c>
      <c r="J480" s="23">
        <v>18</v>
      </c>
      <c r="K480" s="23">
        <v>12</v>
      </c>
      <c r="L480" s="23">
        <v>49</v>
      </c>
      <c r="M480" s="18"/>
    </row>
    <row r="481" spans="1:13" ht="12" customHeight="1">
      <c r="A481" s="64">
        <v>477</v>
      </c>
      <c r="B481" s="12" t="s">
        <v>4201</v>
      </c>
      <c r="C481" s="31" t="s">
        <v>17</v>
      </c>
      <c r="D481" s="12" t="s">
        <v>4002</v>
      </c>
      <c r="E481" s="13" t="s">
        <v>3999</v>
      </c>
      <c r="F481" s="12" t="s">
        <v>4177</v>
      </c>
      <c r="G481" s="17">
        <v>20</v>
      </c>
      <c r="H481" s="17">
        <v>4</v>
      </c>
      <c r="I481" s="17">
        <v>0</v>
      </c>
      <c r="J481" s="17">
        <v>8</v>
      </c>
      <c r="K481" s="17">
        <v>17</v>
      </c>
      <c r="L481" s="17">
        <f>G481+H481+I481+J481+K481</f>
        <v>49</v>
      </c>
      <c r="M481" s="17"/>
    </row>
    <row r="482" spans="1:13" ht="12" customHeight="1">
      <c r="A482" s="64">
        <v>478</v>
      </c>
      <c r="B482" s="5" t="s">
        <v>4540</v>
      </c>
      <c r="C482" s="32" t="s">
        <v>17</v>
      </c>
      <c r="D482" s="5" t="s">
        <v>4368</v>
      </c>
      <c r="E482" s="4" t="s">
        <v>4286</v>
      </c>
      <c r="F482" s="5" t="s">
        <v>4518</v>
      </c>
      <c r="G482" s="32">
        <v>2</v>
      </c>
      <c r="H482" s="32">
        <v>20</v>
      </c>
      <c r="I482" s="32">
        <v>0</v>
      </c>
      <c r="J482" s="32">
        <v>20</v>
      </c>
      <c r="K482" s="32">
        <v>7</v>
      </c>
      <c r="L482" s="32">
        <f>SUM(G482:K482)</f>
        <v>49</v>
      </c>
      <c r="M482" s="32"/>
    </row>
    <row r="483" spans="1:13" ht="12" customHeight="1">
      <c r="A483" s="64">
        <v>479</v>
      </c>
      <c r="B483" s="36" t="s">
        <v>4785</v>
      </c>
      <c r="C483" s="18" t="s">
        <v>17</v>
      </c>
      <c r="D483" s="36" t="s">
        <v>4744</v>
      </c>
      <c r="E483" s="12" t="s">
        <v>4735</v>
      </c>
      <c r="F483" s="36" t="s">
        <v>4777</v>
      </c>
      <c r="G483" s="18">
        <v>5</v>
      </c>
      <c r="H483" s="18">
        <v>20</v>
      </c>
      <c r="I483" s="18">
        <v>0</v>
      </c>
      <c r="J483" s="18">
        <v>8</v>
      </c>
      <c r="K483" s="18">
        <v>16</v>
      </c>
      <c r="L483" s="18">
        <f>G483+H483+I483+J483+K483</f>
        <v>49</v>
      </c>
      <c r="M483" s="32"/>
    </row>
    <row r="484" spans="1:13" ht="12" customHeight="1">
      <c r="A484" s="64">
        <v>480</v>
      </c>
      <c r="B484" s="12" t="s">
        <v>6181</v>
      </c>
      <c r="C484" s="17" t="s">
        <v>17</v>
      </c>
      <c r="D484" s="12" t="s">
        <v>6115</v>
      </c>
      <c r="E484" s="12" t="s">
        <v>6079</v>
      </c>
      <c r="F484" s="12" t="s">
        <v>6116</v>
      </c>
      <c r="G484" s="74">
        <v>20</v>
      </c>
      <c r="H484" s="74">
        <v>0</v>
      </c>
      <c r="I484" s="74">
        <v>0</v>
      </c>
      <c r="J484" s="74">
        <v>10</v>
      </c>
      <c r="K484" s="74">
        <v>19</v>
      </c>
      <c r="L484" s="74">
        <f>SUM(G484:K484)</f>
        <v>49</v>
      </c>
      <c r="M484" s="18"/>
    </row>
    <row r="485" spans="1:13" ht="12" customHeight="1">
      <c r="A485" s="64">
        <v>481</v>
      </c>
      <c r="B485" s="10" t="s">
        <v>1133</v>
      </c>
      <c r="C485" s="32" t="s">
        <v>17</v>
      </c>
      <c r="D485" s="7" t="s">
        <v>227</v>
      </c>
      <c r="E485" s="4" t="s">
        <v>19</v>
      </c>
      <c r="F485" s="7" t="s">
        <v>228</v>
      </c>
      <c r="G485" s="32">
        <v>20</v>
      </c>
      <c r="H485" s="32">
        <v>19</v>
      </c>
      <c r="I485" s="32">
        <v>5</v>
      </c>
      <c r="J485" s="32">
        <v>0</v>
      </c>
      <c r="K485" s="32">
        <v>4.5</v>
      </c>
      <c r="L485" s="32">
        <f>SUM(G485:K485)</f>
        <v>48.5</v>
      </c>
      <c r="M485" s="32"/>
    </row>
    <row r="486" spans="1:13" ht="12" customHeight="1">
      <c r="A486" s="64">
        <v>482</v>
      </c>
      <c r="B486" s="8" t="s">
        <v>1134</v>
      </c>
      <c r="C486" s="32" t="s">
        <v>17</v>
      </c>
      <c r="D486" s="4" t="s">
        <v>212</v>
      </c>
      <c r="E486" s="4" t="s">
        <v>19</v>
      </c>
      <c r="F486" s="5" t="s">
        <v>213</v>
      </c>
      <c r="G486" s="32">
        <v>20</v>
      </c>
      <c r="H486" s="32">
        <v>10</v>
      </c>
      <c r="I486" s="32">
        <v>0</v>
      </c>
      <c r="J486" s="32">
        <v>0</v>
      </c>
      <c r="K486" s="32">
        <v>18</v>
      </c>
      <c r="L486" s="32">
        <f>SUM(G486:K486)</f>
        <v>48</v>
      </c>
      <c r="M486" s="32"/>
    </row>
    <row r="487" spans="1:13" ht="12" customHeight="1">
      <c r="A487" s="64">
        <v>483</v>
      </c>
      <c r="B487" s="11" t="s">
        <v>1135</v>
      </c>
      <c r="C487" s="32" t="s">
        <v>17</v>
      </c>
      <c r="D487" s="15" t="s">
        <v>114</v>
      </c>
      <c r="E487" s="5" t="s">
        <v>69</v>
      </c>
      <c r="F487" s="15" t="s">
        <v>115</v>
      </c>
      <c r="G487" s="32">
        <v>5</v>
      </c>
      <c r="H487" s="32">
        <v>20</v>
      </c>
      <c r="I487" s="32">
        <v>5</v>
      </c>
      <c r="J487" s="32">
        <v>4</v>
      </c>
      <c r="K487" s="32">
        <v>14</v>
      </c>
      <c r="L487" s="32">
        <f>SUM(G487:K487)</f>
        <v>48</v>
      </c>
      <c r="M487" s="32"/>
    </row>
    <row r="488" spans="1:13" ht="12" customHeight="1">
      <c r="A488" s="64">
        <v>484</v>
      </c>
      <c r="B488" s="68" t="s">
        <v>1136</v>
      </c>
      <c r="C488" s="17" t="s">
        <v>17</v>
      </c>
      <c r="D488" s="14" t="s">
        <v>545</v>
      </c>
      <c r="E488" s="14" t="s">
        <v>19</v>
      </c>
      <c r="F488" s="69" t="s">
        <v>546</v>
      </c>
      <c r="G488" s="83">
        <v>20</v>
      </c>
      <c r="H488" s="83">
        <v>0</v>
      </c>
      <c r="I488" s="83">
        <v>20</v>
      </c>
      <c r="J488" s="83">
        <v>0</v>
      </c>
      <c r="K488" s="71">
        <v>8</v>
      </c>
      <c r="L488" s="32">
        <f>SUM(G488:K488)</f>
        <v>48</v>
      </c>
      <c r="M488" s="14"/>
    </row>
    <row r="489" spans="1:13" ht="12" customHeight="1">
      <c r="A489" s="64">
        <v>485</v>
      </c>
      <c r="B489" s="36" t="s">
        <v>1975</v>
      </c>
      <c r="C489" s="18" t="s">
        <v>17</v>
      </c>
      <c r="D489" s="36" t="s">
        <v>1955</v>
      </c>
      <c r="E489" s="36" t="s">
        <v>1976</v>
      </c>
      <c r="F489" s="36" t="s">
        <v>1770</v>
      </c>
      <c r="G489" s="18">
        <v>0</v>
      </c>
      <c r="H489" s="18">
        <v>5</v>
      </c>
      <c r="I489" s="18">
        <v>5</v>
      </c>
      <c r="J489" s="18">
        <v>20</v>
      </c>
      <c r="K489" s="18">
        <v>18</v>
      </c>
      <c r="L489" s="18">
        <f>G489+H489+I489+J489+K489</f>
        <v>48</v>
      </c>
      <c r="M489" s="18"/>
    </row>
    <row r="490" spans="1:13" ht="12" customHeight="1">
      <c r="A490" s="64">
        <v>486</v>
      </c>
      <c r="B490" s="38" t="s">
        <v>1816</v>
      </c>
      <c r="C490" s="18" t="s">
        <v>17</v>
      </c>
      <c r="D490" s="38" t="s">
        <v>2171</v>
      </c>
      <c r="E490" s="38" t="s">
        <v>2073</v>
      </c>
      <c r="F490" s="38" t="s">
        <v>2093</v>
      </c>
      <c r="G490" s="18">
        <v>15</v>
      </c>
      <c r="H490" s="18">
        <v>20</v>
      </c>
      <c r="I490" s="18">
        <v>0</v>
      </c>
      <c r="J490" s="18">
        <v>2</v>
      </c>
      <c r="K490" s="18">
        <v>11</v>
      </c>
      <c r="L490" s="18">
        <f>G490+H490+I490+J490+K490</f>
        <v>48</v>
      </c>
      <c r="M490" s="18"/>
    </row>
    <row r="491" spans="1:13" ht="12" customHeight="1">
      <c r="A491" s="64">
        <v>487</v>
      </c>
      <c r="B491" s="14" t="s">
        <v>2470</v>
      </c>
      <c r="C491" s="17" t="s">
        <v>17</v>
      </c>
      <c r="D491" s="14" t="s">
        <v>2471</v>
      </c>
      <c r="E491" s="14" t="s">
        <v>2426</v>
      </c>
      <c r="F491" s="14" t="s">
        <v>2472</v>
      </c>
      <c r="G491" s="18">
        <v>2</v>
      </c>
      <c r="H491" s="18">
        <v>20</v>
      </c>
      <c r="I491" s="18">
        <v>0</v>
      </c>
      <c r="J491" s="18">
        <v>8</v>
      </c>
      <c r="K491" s="18">
        <v>18</v>
      </c>
      <c r="L491" s="18">
        <v>48</v>
      </c>
      <c r="M491" s="18"/>
    </row>
    <row r="492" spans="1:13" ht="12" customHeight="1">
      <c r="A492" s="64">
        <v>488</v>
      </c>
      <c r="B492" s="15" t="s">
        <v>2705</v>
      </c>
      <c r="C492" s="17" t="s">
        <v>947</v>
      </c>
      <c r="D492" s="15" t="s">
        <v>2678</v>
      </c>
      <c r="E492" s="14" t="s">
        <v>2540</v>
      </c>
      <c r="F492" s="15" t="s">
        <v>2679</v>
      </c>
      <c r="G492" s="18">
        <v>20</v>
      </c>
      <c r="H492" s="18">
        <v>20</v>
      </c>
      <c r="I492" s="18">
        <v>2</v>
      </c>
      <c r="J492" s="18">
        <v>0</v>
      </c>
      <c r="K492" s="18">
        <v>6</v>
      </c>
      <c r="L492" s="18">
        <f t="shared" ref="L492:L498" si="23">G492+H492+I492+J492+K492</f>
        <v>48</v>
      </c>
      <c r="M492" s="18"/>
    </row>
    <row r="493" spans="1:13" ht="12" customHeight="1">
      <c r="A493" s="64">
        <v>489</v>
      </c>
      <c r="B493" s="4" t="s">
        <v>2902</v>
      </c>
      <c r="C493" s="23" t="s">
        <v>17</v>
      </c>
      <c r="D493" s="4" t="s">
        <v>2762</v>
      </c>
      <c r="E493" s="4" t="s">
        <v>2763</v>
      </c>
      <c r="F493" s="4" t="s">
        <v>2892</v>
      </c>
      <c r="G493" s="32">
        <v>20</v>
      </c>
      <c r="H493" s="32">
        <v>0</v>
      </c>
      <c r="I493" s="32">
        <v>5</v>
      </c>
      <c r="J493" s="32">
        <v>8</v>
      </c>
      <c r="K493" s="32">
        <v>15</v>
      </c>
      <c r="L493" s="32">
        <f t="shared" si="23"/>
        <v>48</v>
      </c>
      <c r="M493" s="23"/>
    </row>
    <row r="494" spans="1:13" ht="12" customHeight="1">
      <c r="A494" s="64">
        <v>490</v>
      </c>
      <c r="B494" s="4" t="s">
        <v>2903</v>
      </c>
      <c r="C494" s="23" t="s">
        <v>17</v>
      </c>
      <c r="D494" s="4" t="s">
        <v>2809</v>
      </c>
      <c r="E494" s="4" t="s">
        <v>2775</v>
      </c>
      <c r="F494" s="4" t="s">
        <v>2810</v>
      </c>
      <c r="G494" s="32">
        <v>19</v>
      </c>
      <c r="H494" s="32">
        <v>20</v>
      </c>
      <c r="I494" s="32">
        <v>0</v>
      </c>
      <c r="J494" s="32">
        <v>0</v>
      </c>
      <c r="K494" s="32">
        <v>9</v>
      </c>
      <c r="L494" s="32">
        <f t="shared" si="23"/>
        <v>48</v>
      </c>
      <c r="M494" s="32"/>
    </row>
    <row r="495" spans="1:13" ht="12" customHeight="1">
      <c r="A495" s="64">
        <v>491</v>
      </c>
      <c r="B495" s="38" t="s">
        <v>3321</v>
      </c>
      <c r="C495" s="18" t="s">
        <v>17</v>
      </c>
      <c r="D495" s="38" t="s">
        <v>3322</v>
      </c>
      <c r="E495" s="38" t="s">
        <v>3291</v>
      </c>
      <c r="F495" s="38" t="s">
        <v>3323</v>
      </c>
      <c r="G495" s="18">
        <v>20</v>
      </c>
      <c r="H495" s="18">
        <v>0</v>
      </c>
      <c r="I495" s="18">
        <v>20</v>
      </c>
      <c r="J495" s="18">
        <v>0</v>
      </c>
      <c r="K495" s="18">
        <v>8</v>
      </c>
      <c r="L495" s="18">
        <f t="shared" si="23"/>
        <v>48</v>
      </c>
      <c r="M495" s="18"/>
    </row>
    <row r="496" spans="1:13" ht="12" customHeight="1">
      <c r="A496" s="64">
        <v>492</v>
      </c>
      <c r="B496" s="27" t="s">
        <v>3527</v>
      </c>
      <c r="C496" s="18" t="s">
        <v>17</v>
      </c>
      <c r="D496" s="14" t="s">
        <v>3386</v>
      </c>
      <c r="E496" s="14" t="s">
        <v>3383</v>
      </c>
      <c r="F496" s="26" t="s">
        <v>3387</v>
      </c>
      <c r="G496" s="18">
        <v>20</v>
      </c>
      <c r="H496" s="18">
        <v>0</v>
      </c>
      <c r="I496" s="18">
        <v>0</v>
      </c>
      <c r="J496" s="18">
        <v>8</v>
      </c>
      <c r="K496" s="18">
        <v>20</v>
      </c>
      <c r="L496" s="18">
        <f t="shared" si="23"/>
        <v>48</v>
      </c>
      <c r="M496" s="80"/>
    </row>
    <row r="497" spans="1:13" ht="12" customHeight="1">
      <c r="A497" s="64">
        <v>493</v>
      </c>
      <c r="B497" s="26" t="s">
        <v>3528</v>
      </c>
      <c r="C497" s="18" t="s">
        <v>17</v>
      </c>
      <c r="D497" s="14" t="s">
        <v>2244</v>
      </c>
      <c r="E497" s="14" t="s">
        <v>3383</v>
      </c>
      <c r="F497" s="14" t="s">
        <v>3391</v>
      </c>
      <c r="G497" s="18">
        <v>20</v>
      </c>
      <c r="H497" s="18">
        <v>4</v>
      </c>
      <c r="I497" s="18">
        <v>0</v>
      </c>
      <c r="J497" s="18">
        <v>4</v>
      </c>
      <c r="K497" s="18">
        <v>20</v>
      </c>
      <c r="L497" s="18">
        <f t="shared" si="23"/>
        <v>48</v>
      </c>
      <c r="M497" s="18"/>
    </row>
    <row r="498" spans="1:13" ht="12" customHeight="1">
      <c r="A498" s="64">
        <v>494</v>
      </c>
      <c r="B498" s="38" t="s">
        <v>3834</v>
      </c>
      <c r="C498" s="18" t="s">
        <v>17</v>
      </c>
      <c r="D498" s="38" t="s">
        <v>3641</v>
      </c>
      <c r="E498" s="38" t="s">
        <v>3636</v>
      </c>
      <c r="F498" s="38" t="s">
        <v>3642</v>
      </c>
      <c r="G498" s="18">
        <v>15</v>
      </c>
      <c r="H498" s="18">
        <v>20</v>
      </c>
      <c r="I498" s="18">
        <v>0</v>
      </c>
      <c r="J498" s="18">
        <v>8</v>
      </c>
      <c r="K498" s="18">
        <v>5</v>
      </c>
      <c r="L498" s="18">
        <f t="shared" si="23"/>
        <v>48</v>
      </c>
      <c r="M498" s="17"/>
    </row>
    <row r="499" spans="1:13" ht="12" customHeight="1">
      <c r="A499" s="64">
        <v>495</v>
      </c>
      <c r="B499" s="38" t="s">
        <v>4541</v>
      </c>
      <c r="C499" s="32" t="s">
        <v>17</v>
      </c>
      <c r="D499" s="38" t="s">
        <v>3071</v>
      </c>
      <c r="E499" s="38" t="s">
        <v>4379</v>
      </c>
      <c r="F499" s="38" t="s">
        <v>4532</v>
      </c>
      <c r="G499" s="18">
        <v>20</v>
      </c>
      <c r="H499" s="18">
        <v>8</v>
      </c>
      <c r="I499" s="18">
        <v>0</v>
      </c>
      <c r="J499" s="18">
        <v>4</v>
      </c>
      <c r="K499" s="18">
        <v>16</v>
      </c>
      <c r="L499" s="18">
        <v>48</v>
      </c>
      <c r="M499" s="32"/>
    </row>
    <row r="500" spans="1:13" ht="12" customHeight="1">
      <c r="A500" s="64">
        <v>496</v>
      </c>
      <c r="B500" s="12" t="s">
        <v>5943</v>
      </c>
      <c r="C500" s="17" t="s">
        <v>17</v>
      </c>
      <c r="D500" s="12" t="s">
        <v>2581</v>
      </c>
      <c r="E500" s="12" t="s">
        <v>5767</v>
      </c>
      <c r="F500" s="12" t="s">
        <v>5944</v>
      </c>
      <c r="G500" s="18">
        <v>20</v>
      </c>
      <c r="H500" s="18">
        <v>4</v>
      </c>
      <c r="I500" s="18">
        <v>5</v>
      </c>
      <c r="J500" s="18">
        <v>0</v>
      </c>
      <c r="K500" s="18">
        <v>19</v>
      </c>
      <c r="L500" s="18">
        <f>G500+H500+I500+J500+K500</f>
        <v>48</v>
      </c>
      <c r="M500" s="18"/>
    </row>
    <row r="501" spans="1:13" ht="12" customHeight="1">
      <c r="A501" s="64">
        <v>497</v>
      </c>
      <c r="B501" s="36" t="s">
        <v>5945</v>
      </c>
      <c r="C501" s="17" t="s">
        <v>17</v>
      </c>
      <c r="D501" s="36" t="s">
        <v>5790</v>
      </c>
      <c r="E501" s="36" t="s">
        <v>5791</v>
      </c>
      <c r="F501" s="36" t="s">
        <v>5792</v>
      </c>
      <c r="G501" s="18">
        <v>20</v>
      </c>
      <c r="H501" s="18">
        <v>0</v>
      </c>
      <c r="I501" s="18">
        <v>0</v>
      </c>
      <c r="J501" s="18">
        <v>8</v>
      </c>
      <c r="K501" s="18">
        <v>20</v>
      </c>
      <c r="L501" s="18">
        <f>G501+H501+I501+J501+K501</f>
        <v>48</v>
      </c>
      <c r="M501" s="18"/>
    </row>
    <row r="502" spans="1:13" ht="12" customHeight="1">
      <c r="A502" s="64">
        <v>498</v>
      </c>
      <c r="B502" s="36" t="s">
        <v>5946</v>
      </c>
      <c r="C502" s="17" t="s">
        <v>17</v>
      </c>
      <c r="D502" s="36" t="s">
        <v>5758</v>
      </c>
      <c r="E502" s="36" t="s">
        <v>5759</v>
      </c>
      <c r="F502" s="36" t="s">
        <v>5834</v>
      </c>
      <c r="G502" s="18">
        <v>20</v>
      </c>
      <c r="H502" s="18">
        <v>0</v>
      </c>
      <c r="I502" s="18">
        <v>2</v>
      </c>
      <c r="J502" s="18">
        <v>12</v>
      </c>
      <c r="K502" s="18">
        <v>14</v>
      </c>
      <c r="L502" s="18">
        <f>G502+H502+I502+J502+K502</f>
        <v>48</v>
      </c>
      <c r="M502" s="32"/>
    </row>
    <row r="503" spans="1:13" ht="12" customHeight="1">
      <c r="A503" s="64">
        <v>499</v>
      </c>
      <c r="B503" s="12" t="s">
        <v>1092</v>
      </c>
      <c r="C503" s="17" t="s">
        <v>17</v>
      </c>
      <c r="D503" s="12" t="s">
        <v>72</v>
      </c>
      <c r="E503" s="12" t="s">
        <v>6079</v>
      </c>
      <c r="F503" s="12" t="s">
        <v>6170</v>
      </c>
      <c r="G503" s="74">
        <v>20</v>
      </c>
      <c r="H503" s="74">
        <v>2</v>
      </c>
      <c r="I503" s="74">
        <v>3</v>
      </c>
      <c r="J503" s="74">
        <v>4</v>
      </c>
      <c r="K503" s="74">
        <v>19</v>
      </c>
      <c r="L503" s="74">
        <f t="shared" ref="L503:L510" si="24">SUM(G503:K503)</f>
        <v>48</v>
      </c>
      <c r="M503" s="18"/>
    </row>
    <row r="504" spans="1:13" ht="12" customHeight="1">
      <c r="A504" s="64">
        <v>500</v>
      </c>
      <c r="B504" s="14" t="s">
        <v>6944</v>
      </c>
      <c r="C504" s="18" t="s">
        <v>17</v>
      </c>
      <c r="D504" s="14" t="s">
        <v>6785</v>
      </c>
      <c r="E504" s="14" t="s">
        <v>6786</v>
      </c>
      <c r="F504" s="14" t="s">
        <v>6945</v>
      </c>
      <c r="G504" s="18">
        <v>20</v>
      </c>
      <c r="H504" s="18">
        <v>0</v>
      </c>
      <c r="I504" s="18">
        <v>0</v>
      </c>
      <c r="J504" s="18">
        <v>9</v>
      </c>
      <c r="K504" s="18">
        <v>19</v>
      </c>
      <c r="L504" s="18">
        <f t="shared" si="24"/>
        <v>48</v>
      </c>
      <c r="M504" s="32"/>
    </row>
    <row r="505" spans="1:13" ht="12" customHeight="1">
      <c r="A505" s="64">
        <v>501</v>
      </c>
      <c r="B505" s="38" t="s">
        <v>6946</v>
      </c>
      <c r="C505" s="18" t="s">
        <v>17</v>
      </c>
      <c r="D505" s="38" t="s">
        <v>6947</v>
      </c>
      <c r="E505" s="38" t="s">
        <v>6605</v>
      </c>
      <c r="F505" s="38" t="s">
        <v>6948</v>
      </c>
      <c r="G505" s="18">
        <v>20</v>
      </c>
      <c r="H505" s="18">
        <v>0</v>
      </c>
      <c r="I505" s="18">
        <v>3</v>
      </c>
      <c r="J505" s="18">
        <v>20</v>
      </c>
      <c r="K505" s="18">
        <v>5</v>
      </c>
      <c r="L505" s="18">
        <f t="shared" si="24"/>
        <v>48</v>
      </c>
      <c r="M505" s="32"/>
    </row>
    <row r="506" spans="1:13" ht="12" customHeight="1">
      <c r="A506" s="64">
        <v>502</v>
      </c>
      <c r="B506" s="38" t="s">
        <v>6949</v>
      </c>
      <c r="C506" s="18" t="s">
        <v>17</v>
      </c>
      <c r="D506" s="38" t="s">
        <v>6719</v>
      </c>
      <c r="E506" s="38" t="s">
        <v>6720</v>
      </c>
      <c r="F506" s="38" t="s">
        <v>6721</v>
      </c>
      <c r="G506" s="18">
        <v>20</v>
      </c>
      <c r="H506" s="18">
        <v>0</v>
      </c>
      <c r="I506" s="18">
        <v>0</v>
      </c>
      <c r="J506" s="18">
        <v>8</v>
      </c>
      <c r="K506" s="18">
        <v>20</v>
      </c>
      <c r="L506" s="18">
        <f t="shared" si="24"/>
        <v>48</v>
      </c>
      <c r="M506" s="32"/>
    </row>
    <row r="507" spans="1:13" ht="12" customHeight="1">
      <c r="A507" s="64">
        <v>503</v>
      </c>
      <c r="B507" s="8" t="s">
        <v>1137</v>
      </c>
      <c r="C507" s="32" t="s">
        <v>17</v>
      </c>
      <c r="D507" s="4" t="s">
        <v>18</v>
      </c>
      <c r="E507" s="4" t="s">
        <v>19</v>
      </c>
      <c r="F507" s="5" t="s">
        <v>567</v>
      </c>
      <c r="G507" s="32">
        <v>20</v>
      </c>
      <c r="H507" s="32">
        <v>10</v>
      </c>
      <c r="I507" s="32">
        <v>0</v>
      </c>
      <c r="J507" s="32">
        <v>0</v>
      </c>
      <c r="K507" s="32">
        <v>17</v>
      </c>
      <c r="L507" s="32">
        <f t="shared" si="24"/>
        <v>47</v>
      </c>
      <c r="M507" s="32"/>
    </row>
    <row r="508" spans="1:13" ht="12" customHeight="1">
      <c r="A508" s="64">
        <v>504</v>
      </c>
      <c r="B508" s="65" t="s">
        <v>1138</v>
      </c>
      <c r="C508" s="32" t="s">
        <v>17</v>
      </c>
      <c r="D508" s="88" t="s">
        <v>411</v>
      </c>
      <c r="E508" s="66" t="s">
        <v>19</v>
      </c>
      <c r="F508" s="66" t="s">
        <v>1139</v>
      </c>
      <c r="G508" s="1">
        <v>5</v>
      </c>
      <c r="H508" s="1">
        <v>20</v>
      </c>
      <c r="I508" s="1">
        <v>20</v>
      </c>
      <c r="J508" s="1">
        <v>0</v>
      </c>
      <c r="K508" s="1">
        <v>2</v>
      </c>
      <c r="L508" s="32">
        <f t="shared" si="24"/>
        <v>47</v>
      </c>
      <c r="M508" s="32"/>
    </row>
    <row r="509" spans="1:13" ht="12" customHeight="1">
      <c r="A509" s="64">
        <v>505</v>
      </c>
      <c r="B509" s="8" t="s">
        <v>1140</v>
      </c>
      <c r="C509" s="32" t="s">
        <v>17</v>
      </c>
      <c r="D509" s="4" t="s">
        <v>280</v>
      </c>
      <c r="E509" s="4" t="s">
        <v>19</v>
      </c>
      <c r="F509" s="4" t="s">
        <v>281</v>
      </c>
      <c r="G509" s="84">
        <v>20</v>
      </c>
      <c r="H509" s="84">
        <v>10</v>
      </c>
      <c r="I509" s="84">
        <v>3</v>
      </c>
      <c r="J509" s="84">
        <v>0</v>
      </c>
      <c r="K509" s="84">
        <v>14</v>
      </c>
      <c r="L509" s="32">
        <f t="shared" si="24"/>
        <v>47</v>
      </c>
      <c r="M509" s="32"/>
    </row>
    <row r="510" spans="1:13" ht="12" customHeight="1">
      <c r="A510" s="64">
        <v>506</v>
      </c>
      <c r="B510" s="13" t="s">
        <v>1141</v>
      </c>
      <c r="C510" s="32" t="s">
        <v>17</v>
      </c>
      <c r="D510" s="5" t="s">
        <v>185</v>
      </c>
      <c r="E510" s="4" t="s">
        <v>19</v>
      </c>
      <c r="F510" s="5" t="s">
        <v>186</v>
      </c>
      <c r="G510" s="73">
        <v>20</v>
      </c>
      <c r="H510" s="73">
        <v>16</v>
      </c>
      <c r="I510" s="73">
        <v>5</v>
      </c>
      <c r="J510" s="73">
        <v>0</v>
      </c>
      <c r="K510" s="73">
        <v>6</v>
      </c>
      <c r="L510" s="32">
        <f t="shared" si="24"/>
        <v>47</v>
      </c>
      <c r="M510" s="32"/>
    </row>
    <row r="511" spans="1:13" ht="12" customHeight="1">
      <c r="A511" s="64">
        <v>507</v>
      </c>
      <c r="B511" s="38" t="s">
        <v>2174</v>
      </c>
      <c r="C511" s="17" t="s">
        <v>947</v>
      </c>
      <c r="D511" s="14" t="s">
        <v>2156</v>
      </c>
      <c r="E511" s="14" t="s">
        <v>2062</v>
      </c>
      <c r="F511" s="14" t="s">
        <v>2070</v>
      </c>
      <c r="G511" s="18">
        <v>20</v>
      </c>
      <c r="H511" s="18">
        <v>4</v>
      </c>
      <c r="I511" s="18">
        <v>10</v>
      </c>
      <c r="J511" s="18">
        <v>8</v>
      </c>
      <c r="K511" s="18">
        <v>5</v>
      </c>
      <c r="L511" s="18">
        <f>G511+H511+I511+J511+K511</f>
        <v>47</v>
      </c>
      <c r="M511" s="18"/>
    </row>
    <row r="512" spans="1:13" ht="12" customHeight="1">
      <c r="A512" s="64">
        <v>508</v>
      </c>
      <c r="B512" s="15" t="s">
        <v>2706</v>
      </c>
      <c r="C512" s="17" t="s">
        <v>947</v>
      </c>
      <c r="D512" s="15" t="s">
        <v>2678</v>
      </c>
      <c r="E512" s="14" t="s">
        <v>2540</v>
      </c>
      <c r="F512" s="15" t="s">
        <v>2679</v>
      </c>
      <c r="G512" s="18">
        <v>20</v>
      </c>
      <c r="H512" s="18">
        <v>0</v>
      </c>
      <c r="I512" s="18">
        <v>10</v>
      </c>
      <c r="J512" s="18">
        <v>4</v>
      </c>
      <c r="K512" s="18">
        <v>13</v>
      </c>
      <c r="L512" s="18">
        <f>G512+H512+I512+J512+K512</f>
        <v>47</v>
      </c>
      <c r="M512" s="18"/>
    </row>
    <row r="513" spans="1:13" ht="12" customHeight="1">
      <c r="A513" s="64">
        <v>509</v>
      </c>
      <c r="B513" s="15" t="s">
        <v>3529</v>
      </c>
      <c r="C513" s="18" t="s">
        <v>17</v>
      </c>
      <c r="D513" s="15" t="s">
        <v>2383</v>
      </c>
      <c r="E513" s="15" t="s">
        <v>3434</v>
      </c>
      <c r="F513" s="15" t="s">
        <v>3465</v>
      </c>
      <c r="G513" s="23">
        <v>20</v>
      </c>
      <c r="H513" s="23">
        <v>0</v>
      </c>
      <c r="I513" s="23">
        <v>0</v>
      </c>
      <c r="J513" s="23">
        <v>10</v>
      </c>
      <c r="K513" s="23">
        <v>17</v>
      </c>
      <c r="L513" s="23">
        <v>47</v>
      </c>
      <c r="M513" s="18"/>
    </row>
    <row r="514" spans="1:13" ht="12" customHeight="1">
      <c r="A514" s="64">
        <v>510</v>
      </c>
      <c r="B514" s="38" t="s">
        <v>3835</v>
      </c>
      <c r="C514" s="18" t="s">
        <v>17</v>
      </c>
      <c r="D514" s="38" t="s">
        <v>3696</v>
      </c>
      <c r="E514" s="38" t="s">
        <v>3825</v>
      </c>
      <c r="F514" s="38" t="s">
        <v>3697</v>
      </c>
      <c r="G514" s="18">
        <v>17</v>
      </c>
      <c r="H514" s="18">
        <v>4</v>
      </c>
      <c r="I514" s="18">
        <v>5</v>
      </c>
      <c r="J514" s="18">
        <v>5</v>
      </c>
      <c r="K514" s="18">
        <v>16</v>
      </c>
      <c r="L514" s="18">
        <f>G514+H514+I514+J514+K514</f>
        <v>47</v>
      </c>
      <c r="M514" s="18"/>
    </row>
    <row r="515" spans="1:13" ht="12" customHeight="1">
      <c r="A515" s="64">
        <v>511</v>
      </c>
      <c r="B515" s="12" t="s">
        <v>4202</v>
      </c>
      <c r="C515" s="31" t="s">
        <v>17</v>
      </c>
      <c r="D515" s="12" t="s">
        <v>4002</v>
      </c>
      <c r="E515" s="13" t="s">
        <v>3999</v>
      </c>
      <c r="F515" s="12" t="s">
        <v>4177</v>
      </c>
      <c r="G515" s="17">
        <v>20</v>
      </c>
      <c r="H515" s="17">
        <v>0</v>
      </c>
      <c r="I515" s="17">
        <v>3</v>
      </c>
      <c r="J515" s="17">
        <v>15</v>
      </c>
      <c r="K515" s="17">
        <v>9</v>
      </c>
      <c r="L515" s="17">
        <f>G515+H515+I515+J515+K515</f>
        <v>47</v>
      </c>
      <c r="M515" s="17"/>
    </row>
    <row r="516" spans="1:13" ht="12" customHeight="1">
      <c r="A516" s="64">
        <v>512</v>
      </c>
      <c r="B516" s="5" t="s">
        <v>4542</v>
      </c>
      <c r="C516" s="32" t="s">
        <v>17</v>
      </c>
      <c r="D516" s="4" t="s">
        <v>35</v>
      </c>
      <c r="E516" s="5" t="s">
        <v>4286</v>
      </c>
      <c r="F516" s="5" t="s">
        <v>4543</v>
      </c>
      <c r="G516" s="32">
        <v>19</v>
      </c>
      <c r="H516" s="32">
        <v>20</v>
      </c>
      <c r="I516" s="32">
        <v>0</v>
      </c>
      <c r="J516" s="32">
        <v>0</v>
      </c>
      <c r="K516" s="32">
        <v>8</v>
      </c>
      <c r="L516" s="32">
        <f>SUM(G516:K516)</f>
        <v>47</v>
      </c>
      <c r="M516" s="63"/>
    </row>
    <row r="517" spans="1:13" ht="12" customHeight="1">
      <c r="A517" s="64">
        <v>513</v>
      </c>
      <c r="B517" s="38" t="s">
        <v>4998</v>
      </c>
      <c r="C517" s="18" t="s">
        <v>17</v>
      </c>
      <c r="D517" s="38" t="s">
        <v>4961</v>
      </c>
      <c r="E517" s="38" t="s">
        <v>4947</v>
      </c>
      <c r="F517" s="38" t="s">
        <v>4992</v>
      </c>
      <c r="G517" s="18">
        <v>20</v>
      </c>
      <c r="H517" s="18">
        <v>2</v>
      </c>
      <c r="I517" s="18">
        <v>5</v>
      </c>
      <c r="J517" s="18">
        <v>10</v>
      </c>
      <c r="K517" s="18">
        <v>10</v>
      </c>
      <c r="L517" s="18">
        <f>G517+H517+I517+J517+K517</f>
        <v>47</v>
      </c>
      <c r="M517" s="17"/>
    </row>
    <row r="518" spans="1:13" ht="12" customHeight="1">
      <c r="A518" s="64">
        <v>514</v>
      </c>
      <c r="B518" s="14" t="s">
        <v>6331</v>
      </c>
      <c r="C518" s="18" t="s">
        <v>17</v>
      </c>
      <c r="D518" s="14" t="s">
        <v>6253</v>
      </c>
      <c r="E518" s="38" t="s">
        <v>6248</v>
      </c>
      <c r="F518" s="14" t="s">
        <v>6332</v>
      </c>
      <c r="G518" s="18">
        <v>20</v>
      </c>
      <c r="H518" s="18">
        <v>20</v>
      </c>
      <c r="I518" s="18">
        <v>4</v>
      </c>
      <c r="J518" s="18">
        <v>0</v>
      </c>
      <c r="K518" s="18">
        <v>3</v>
      </c>
      <c r="L518" s="18">
        <f>G518+H518+I518+J518+K518</f>
        <v>47</v>
      </c>
      <c r="M518" s="18"/>
    </row>
    <row r="519" spans="1:13" ht="12" customHeight="1">
      <c r="A519" s="64">
        <v>515</v>
      </c>
      <c r="B519" s="38" t="s">
        <v>6950</v>
      </c>
      <c r="C519" s="18" t="s">
        <v>17</v>
      </c>
      <c r="D519" s="38" t="s">
        <v>6947</v>
      </c>
      <c r="E519" s="38" t="s">
        <v>6605</v>
      </c>
      <c r="F519" s="38" t="s">
        <v>6948</v>
      </c>
      <c r="G519" s="18">
        <v>5</v>
      </c>
      <c r="H519" s="18">
        <v>20</v>
      </c>
      <c r="I519" s="18">
        <v>2</v>
      </c>
      <c r="J519" s="18">
        <v>8</v>
      </c>
      <c r="K519" s="18">
        <v>12</v>
      </c>
      <c r="L519" s="18">
        <f>SUM(G519:K519)</f>
        <v>47</v>
      </c>
      <c r="M519" s="32"/>
    </row>
    <row r="520" spans="1:13" ht="12" customHeight="1">
      <c r="A520" s="64">
        <v>516</v>
      </c>
      <c r="B520" s="36" t="s">
        <v>7268</v>
      </c>
      <c r="C520" s="18" t="s">
        <v>17</v>
      </c>
      <c r="D520" s="36" t="s">
        <v>635</v>
      </c>
      <c r="E520" s="36" t="s">
        <v>7237</v>
      </c>
      <c r="F520" s="36" t="s">
        <v>7238</v>
      </c>
      <c r="G520" s="18">
        <v>15</v>
      </c>
      <c r="H520" s="18">
        <v>4</v>
      </c>
      <c r="I520" s="18">
        <v>0</v>
      </c>
      <c r="J520" s="18">
        <v>10</v>
      </c>
      <c r="K520" s="18">
        <v>18</v>
      </c>
      <c r="L520" s="18">
        <f>G520+H520+I520+J520+K520</f>
        <v>47</v>
      </c>
      <c r="M520" s="32"/>
    </row>
    <row r="521" spans="1:13" ht="12" customHeight="1">
      <c r="A521" s="64">
        <v>517</v>
      </c>
      <c r="B521" s="8" t="s">
        <v>1142</v>
      </c>
      <c r="C521" s="32" t="s">
        <v>17</v>
      </c>
      <c r="D521" s="4" t="s">
        <v>487</v>
      </c>
      <c r="E521" s="4" t="s">
        <v>19</v>
      </c>
      <c r="F521" s="4" t="s">
        <v>488</v>
      </c>
      <c r="G521" s="84">
        <v>20</v>
      </c>
      <c r="H521" s="84">
        <v>19</v>
      </c>
      <c r="I521" s="84">
        <v>0</v>
      </c>
      <c r="J521" s="84">
        <v>4</v>
      </c>
      <c r="K521" s="84">
        <v>3</v>
      </c>
      <c r="L521" s="32">
        <f>SUM(G521:K521)</f>
        <v>46</v>
      </c>
      <c r="M521" s="32"/>
    </row>
    <row r="522" spans="1:13" ht="12" customHeight="1">
      <c r="A522" s="64">
        <v>518</v>
      </c>
      <c r="B522" s="8" t="s">
        <v>1143</v>
      </c>
      <c r="C522" s="32" t="s">
        <v>17</v>
      </c>
      <c r="D522" s="4" t="s">
        <v>156</v>
      </c>
      <c r="E522" s="4" t="s">
        <v>19</v>
      </c>
      <c r="F522" s="4" t="s">
        <v>157</v>
      </c>
      <c r="G522" s="32">
        <v>20</v>
      </c>
      <c r="H522" s="32">
        <v>0</v>
      </c>
      <c r="I522" s="32">
        <v>15</v>
      </c>
      <c r="J522" s="32">
        <v>8</v>
      </c>
      <c r="K522" s="32">
        <v>3</v>
      </c>
      <c r="L522" s="32">
        <f>SUM(G522:K522)</f>
        <v>46</v>
      </c>
      <c r="M522" s="32"/>
    </row>
    <row r="523" spans="1:13" ht="12" customHeight="1">
      <c r="A523" s="64">
        <v>519</v>
      </c>
      <c r="B523" s="14" t="s">
        <v>2473</v>
      </c>
      <c r="C523" s="17" t="s">
        <v>17</v>
      </c>
      <c r="D523" s="14" t="s">
        <v>2474</v>
      </c>
      <c r="E523" s="14" t="s">
        <v>2475</v>
      </c>
      <c r="F523" s="14" t="s">
        <v>2476</v>
      </c>
      <c r="G523" s="18">
        <v>7</v>
      </c>
      <c r="H523" s="18">
        <v>4</v>
      </c>
      <c r="I523" s="18">
        <v>0</v>
      </c>
      <c r="J523" s="18">
        <v>18</v>
      </c>
      <c r="K523" s="18">
        <v>17</v>
      </c>
      <c r="L523" s="18">
        <v>46</v>
      </c>
      <c r="M523" s="18"/>
    </row>
    <row r="524" spans="1:13" ht="12" customHeight="1">
      <c r="A524" s="64">
        <v>520</v>
      </c>
      <c r="B524" s="4" t="s">
        <v>2904</v>
      </c>
      <c r="C524" s="23" t="s">
        <v>17</v>
      </c>
      <c r="D524" s="4" t="s">
        <v>2767</v>
      </c>
      <c r="E524" s="4" t="s">
        <v>2868</v>
      </c>
      <c r="F524" s="4" t="s">
        <v>2869</v>
      </c>
      <c r="G524" s="32">
        <v>0</v>
      </c>
      <c r="H524" s="32">
        <v>4</v>
      </c>
      <c r="I524" s="32">
        <v>10</v>
      </c>
      <c r="J524" s="32">
        <v>20</v>
      </c>
      <c r="K524" s="32">
        <v>12</v>
      </c>
      <c r="L524" s="32">
        <f>G524+H524+I524+J524+K524</f>
        <v>46</v>
      </c>
      <c r="M524" s="32"/>
    </row>
    <row r="525" spans="1:13" ht="12" customHeight="1">
      <c r="A525" s="64">
        <v>521</v>
      </c>
      <c r="B525" s="12" t="s">
        <v>4203</v>
      </c>
      <c r="C525" s="31" t="s">
        <v>17</v>
      </c>
      <c r="D525" s="12" t="s">
        <v>3998</v>
      </c>
      <c r="E525" s="13" t="s">
        <v>3999</v>
      </c>
      <c r="F525" s="12" t="s">
        <v>4000</v>
      </c>
      <c r="G525" s="17">
        <v>20</v>
      </c>
      <c r="H525" s="17">
        <v>20</v>
      </c>
      <c r="I525" s="17">
        <v>0</v>
      </c>
      <c r="J525" s="17">
        <v>0</v>
      </c>
      <c r="K525" s="17">
        <v>6</v>
      </c>
      <c r="L525" s="17">
        <f>G525+H525+I525+J525+K525</f>
        <v>46</v>
      </c>
      <c r="M525" s="17"/>
    </row>
    <row r="526" spans="1:13" ht="12" customHeight="1">
      <c r="A526" s="64">
        <v>522</v>
      </c>
      <c r="B526" s="11" t="s">
        <v>4204</v>
      </c>
      <c r="C526" s="31" t="s">
        <v>17</v>
      </c>
      <c r="D526" s="11" t="s">
        <v>4055</v>
      </c>
      <c r="E526" s="11" t="s">
        <v>4056</v>
      </c>
      <c r="F526" s="11" t="s">
        <v>4057</v>
      </c>
      <c r="G526" s="31">
        <v>20</v>
      </c>
      <c r="H526" s="31">
        <v>20</v>
      </c>
      <c r="I526" s="31">
        <v>0</v>
      </c>
      <c r="J526" s="31">
        <v>0</v>
      </c>
      <c r="K526" s="31">
        <v>6</v>
      </c>
      <c r="L526" s="31">
        <v>46</v>
      </c>
      <c r="M526" s="31"/>
    </row>
    <row r="527" spans="1:13" ht="12" customHeight="1">
      <c r="A527" s="64">
        <v>523</v>
      </c>
      <c r="B527" s="38" t="s">
        <v>4786</v>
      </c>
      <c r="C527" s="18" t="s">
        <v>17</v>
      </c>
      <c r="D527" s="38" t="s">
        <v>4783</v>
      </c>
      <c r="E527" s="36" t="s">
        <v>4784</v>
      </c>
      <c r="F527" s="36" t="s">
        <v>4706</v>
      </c>
      <c r="G527" s="18">
        <v>20</v>
      </c>
      <c r="H527" s="18">
        <v>0</v>
      </c>
      <c r="I527" s="18">
        <v>5</v>
      </c>
      <c r="J527" s="18">
        <v>4</v>
      </c>
      <c r="K527" s="18">
        <v>17</v>
      </c>
      <c r="L527" s="18">
        <f>G527+H527+I527+J527+K527</f>
        <v>46</v>
      </c>
      <c r="M527" s="18"/>
    </row>
    <row r="528" spans="1:13" ht="12" customHeight="1">
      <c r="A528" s="64">
        <v>524</v>
      </c>
      <c r="B528" s="38" t="s">
        <v>5458</v>
      </c>
      <c r="C528" s="18" t="s">
        <v>17</v>
      </c>
      <c r="D528" s="38" t="s">
        <v>5300</v>
      </c>
      <c r="E528" s="38" t="s">
        <v>5301</v>
      </c>
      <c r="F528" s="38" t="s">
        <v>5302</v>
      </c>
      <c r="G528" s="18">
        <v>20</v>
      </c>
      <c r="H528" s="18">
        <v>6</v>
      </c>
      <c r="I528" s="18">
        <v>5</v>
      </c>
      <c r="J528" s="18">
        <v>4</v>
      </c>
      <c r="K528" s="18">
        <v>11</v>
      </c>
      <c r="L528" s="18">
        <f>G528+H528+I528+J528+K528</f>
        <v>46</v>
      </c>
      <c r="M528" s="18"/>
    </row>
    <row r="529" spans="1:13" ht="12" customHeight="1">
      <c r="A529" s="64">
        <v>525</v>
      </c>
      <c r="B529" s="12" t="s">
        <v>5947</v>
      </c>
      <c r="C529" s="17" t="s">
        <v>17</v>
      </c>
      <c r="D529" s="36" t="s">
        <v>5775</v>
      </c>
      <c r="E529" s="36" t="s">
        <v>5767</v>
      </c>
      <c r="F529" s="36" t="s">
        <v>5802</v>
      </c>
      <c r="G529" s="18">
        <v>20</v>
      </c>
      <c r="H529" s="18">
        <v>20</v>
      </c>
      <c r="I529" s="18">
        <v>0</v>
      </c>
      <c r="J529" s="18">
        <v>0</v>
      </c>
      <c r="K529" s="18">
        <v>6</v>
      </c>
      <c r="L529" s="18">
        <f>G529+H529+I529+J529+K529</f>
        <v>46</v>
      </c>
      <c r="M529" s="18"/>
    </row>
    <row r="530" spans="1:13" ht="12" customHeight="1">
      <c r="A530" s="64">
        <v>526</v>
      </c>
      <c r="B530" s="12" t="s">
        <v>2327</v>
      </c>
      <c r="C530" s="18" t="s">
        <v>17</v>
      </c>
      <c r="D530" s="12" t="s">
        <v>2325</v>
      </c>
      <c r="E530" s="12" t="s">
        <v>2235</v>
      </c>
      <c r="F530" s="12" t="s">
        <v>2326</v>
      </c>
      <c r="G530" s="18">
        <v>20</v>
      </c>
      <c r="H530" s="18">
        <v>19</v>
      </c>
      <c r="I530" s="18">
        <v>0</v>
      </c>
      <c r="J530" s="18">
        <v>0</v>
      </c>
      <c r="K530" s="18">
        <v>6.5</v>
      </c>
      <c r="L530" s="18">
        <f>G530+H530+I530+J530+K530</f>
        <v>45.5</v>
      </c>
      <c r="M530" s="17"/>
    </row>
    <row r="531" spans="1:13" ht="12" customHeight="1">
      <c r="A531" s="64">
        <v>527</v>
      </c>
      <c r="B531" s="11" t="s">
        <v>1144</v>
      </c>
      <c r="C531" s="32" t="s">
        <v>17</v>
      </c>
      <c r="D531" s="5" t="s">
        <v>329</v>
      </c>
      <c r="E531" s="5" t="s">
        <v>26</v>
      </c>
      <c r="F531" s="15" t="s">
        <v>330</v>
      </c>
      <c r="G531" s="23">
        <v>20</v>
      </c>
      <c r="H531" s="23">
        <v>0</v>
      </c>
      <c r="I531" s="23">
        <v>5</v>
      </c>
      <c r="J531" s="23">
        <v>8</v>
      </c>
      <c r="K531" s="23">
        <v>12</v>
      </c>
      <c r="L531" s="32">
        <f>SUM(G531:K531)</f>
        <v>45</v>
      </c>
      <c r="M531" s="32"/>
    </row>
    <row r="532" spans="1:13" ht="12" customHeight="1">
      <c r="A532" s="64">
        <v>528</v>
      </c>
      <c r="B532" s="13" t="s">
        <v>1145</v>
      </c>
      <c r="C532" s="32" t="s">
        <v>17</v>
      </c>
      <c r="D532" s="5" t="s">
        <v>975</v>
      </c>
      <c r="E532" s="4" t="s">
        <v>976</v>
      </c>
      <c r="F532" s="5" t="s">
        <v>977</v>
      </c>
      <c r="G532" s="32">
        <v>5</v>
      </c>
      <c r="H532" s="32">
        <v>4</v>
      </c>
      <c r="I532" s="32">
        <v>2</v>
      </c>
      <c r="J532" s="32">
        <v>16</v>
      </c>
      <c r="K532" s="32">
        <v>18</v>
      </c>
      <c r="L532" s="32">
        <f>SUM(G532:K532)</f>
        <v>45</v>
      </c>
      <c r="M532" s="32"/>
    </row>
    <row r="533" spans="1:13" ht="12" customHeight="1">
      <c r="A533" s="64">
        <v>529</v>
      </c>
      <c r="B533" s="76" t="s">
        <v>1146</v>
      </c>
      <c r="C533" s="17" t="s">
        <v>17</v>
      </c>
      <c r="D533" s="14" t="s">
        <v>264</v>
      </c>
      <c r="E533" s="14" t="s">
        <v>19</v>
      </c>
      <c r="F533" s="77" t="s">
        <v>265</v>
      </c>
      <c r="G533" s="83">
        <v>5</v>
      </c>
      <c r="H533" s="83">
        <v>20</v>
      </c>
      <c r="I533" s="83">
        <v>1</v>
      </c>
      <c r="J533" s="83">
        <v>19</v>
      </c>
      <c r="K533" s="71">
        <v>0</v>
      </c>
      <c r="L533" s="32">
        <f>SUM(G533:K533)</f>
        <v>45</v>
      </c>
      <c r="M533" s="14"/>
    </row>
    <row r="534" spans="1:13" ht="12" customHeight="1">
      <c r="A534" s="64">
        <v>530</v>
      </c>
      <c r="B534" s="36" t="s">
        <v>1977</v>
      </c>
      <c r="C534" s="18" t="s">
        <v>17</v>
      </c>
      <c r="D534" s="36" t="s">
        <v>1741</v>
      </c>
      <c r="E534" s="36" t="s">
        <v>1742</v>
      </c>
      <c r="F534" s="36" t="s">
        <v>1928</v>
      </c>
      <c r="G534" s="18">
        <v>5</v>
      </c>
      <c r="H534" s="18">
        <v>20</v>
      </c>
      <c r="I534" s="18">
        <v>5</v>
      </c>
      <c r="J534" s="18">
        <v>8</v>
      </c>
      <c r="K534" s="18">
        <v>7</v>
      </c>
      <c r="L534" s="18">
        <f>G534+H534+I534+J534+K534</f>
        <v>45</v>
      </c>
      <c r="M534" s="18"/>
    </row>
    <row r="535" spans="1:13" ht="12" customHeight="1">
      <c r="A535" s="64">
        <v>531</v>
      </c>
      <c r="B535" s="14" t="s">
        <v>2477</v>
      </c>
      <c r="C535" s="17" t="s">
        <v>17</v>
      </c>
      <c r="D535" s="38" t="s">
        <v>2383</v>
      </c>
      <c r="E535" s="38" t="s">
        <v>2372</v>
      </c>
      <c r="F535" s="38" t="s">
        <v>2463</v>
      </c>
      <c r="G535" s="18">
        <v>20</v>
      </c>
      <c r="H535" s="18">
        <v>4</v>
      </c>
      <c r="I535" s="18">
        <v>8</v>
      </c>
      <c r="J535" s="18">
        <v>0</v>
      </c>
      <c r="K535" s="18">
        <v>13</v>
      </c>
      <c r="L535" s="18">
        <f>G535+H535+I535+J535+K535</f>
        <v>45</v>
      </c>
      <c r="M535" s="17"/>
    </row>
    <row r="536" spans="1:13" ht="12" customHeight="1">
      <c r="A536" s="64">
        <v>532</v>
      </c>
      <c r="B536" s="4" t="s">
        <v>2905</v>
      </c>
      <c r="C536" s="23" t="s">
        <v>17</v>
      </c>
      <c r="D536" s="4" t="s">
        <v>2906</v>
      </c>
      <c r="E536" s="4" t="s">
        <v>2907</v>
      </c>
      <c r="F536" s="4" t="s">
        <v>2908</v>
      </c>
      <c r="G536" s="32">
        <v>20</v>
      </c>
      <c r="H536" s="32">
        <v>20</v>
      </c>
      <c r="I536" s="32">
        <v>1</v>
      </c>
      <c r="J536" s="32">
        <v>4</v>
      </c>
      <c r="K536" s="32">
        <v>0</v>
      </c>
      <c r="L536" s="32">
        <f>G536+H536+I536+J536+K536</f>
        <v>45</v>
      </c>
      <c r="M536" s="32"/>
    </row>
    <row r="537" spans="1:13" ht="12" customHeight="1">
      <c r="A537" s="64">
        <v>533</v>
      </c>
      <c r="B537" s="38" t="s">
        <v>3031</v>
      </c>
      <c r="C537" s="18" t="s">
        <v>17</v>
      </c>
      <c r="D537" s="38" t="s">
        <v>3032</v>
      </c>
      <c r="E537" s="38" t="s">
        <v>3033</v>
      </c>
      <c r="F537" s="38" t="s">
        <v>3034</v>
      </c>
      <c r="G537" s="18">
        <v>18</v>
      </c>
      <c r="H537" s="18">
        <v>4</v>
      </c>
      <c r="I537" s="18">
        <v>3</v>
      </c>
      <c r="J537" s="18">
        <v>0</v>
      </c>
      <c r="K537" s="18">
        <v>20</v>
      </c>
      <c r="L537" s="18">
        <v>45</v>
      </c>
      <c r="M537" s="17"/>
    </row>
    <row r="538" spans="1:13" ht="12" customHeight="1">
      <c r="A538" s="64">
        <v>534</v>
      </c>
      <c r="B538" s="38" t="s">
        <v>3324</v>
      </c>
      <c r="C538" s="18" t="s">
        <v>17</v>
      </c>
      <c r="D538" s="38" t="s">
        <v>3322</v>
      </c>
      <c r="E538" s="38" t="s">
        <v>3291</v>
      </c>
      <c r="F538" s="38" t="s">
        <v>3323</v>
      </c>
      <c r="G538" s="18">
        <v>20</v>
      </c>
      <c r="H538" s="18">
        <v>20</v>
      </c>
      <c r="I538" s="18">
        <v>0</v>
      </c>
      <c r="J538" s="18">
        <v>0</v>
      </c>
      <c r="K538" s="18">
        <v>5</v>
      </c>
      <c r="L538" s="18">
        <f>G538+H538+I538+J538+K538</f>
        <v>45</v>
      </c>
      <c r="M538" s="17"/>
    </row>
    <row r="539" spans="1:13" ht="12" customHeight="1">
      <c r="A539" s="64">
        <v>535</v>
      </c>
      <c r="B539" s="38" t="s">
        <v>3836</v>
      </c>
      <c r="C539" s="18" t="s">
        <v>17</v>
      </c>
      <c r="D539" s="38" t="s">
        <v>3837</v>
      </c>
      <c r="E539" s="38" t="s">
        <v>3636</v>
      </c>
      <c r="F539" s="38" t="s">
        <v>3838</v>
      </c>
      <c r="G539" s="18">
        <v>15</v>
      </c>
      <c r="H539" s="18">
        <v>20</v>
      </c>
      <c r="I539" s="18">
        <v>0</v>
      </c>
      <c r="J539" s="18">
        <v>0</v>
      </c>
      <c r="K539" s="18">
        <v>10</v>
      </c>
      <c r="L539" s="18">
        <f>G539+H539+I539+J539+K539</f>
        <v>45</v>
      </c>
      <c r="M539" s="18"/>
    </row>
    <row r="540" spans="1:13" ht="12" customHeight="1">
      <c r="A540" s="64">
        <v>536</v>
      </c>
      <c r="B540" s="38" t="s">
        <v>3839</v>
      </c>
      <c r="C540" s="18" t="s">
        <v>17</v>
      </c>
      <c r="D540" s="38" t="s">
        <v>3641</v>
      </c>
      <c r="E540" s="38" t="s">
        <v>3636</v>
      </c>
      <c r="F540" s="38" t="s">
        <v>3840</v>
      </c>
      <c r="G540" s="18">
        <v>20</v>
      </c>
      <c r="H540" s="18">
        <v>4</v>
      </c>
      <c r="I540" s="18">
        <v>0</v>
      </c>
      <c r="J540" s="18">
        <v>8</v>
      </c>
      <c r="K540" s="18">
        <v>13</v>
      </c>
      <c r="L540" s="18">
        <f>G540+H540+I540+J540+K540</f>
        <v>45</v>
      </c>
      <c r="M540" s="80"/>
    </row>
    <row r="541" spans="1:13" ht="12" customHeight="1">
      <c r="A541" s="64">
        <v>537</v>
      </c>
      <c r="B541" s="5" t="s">
        <v>4544</v>
      </c>
      <c r="C541" s="32" t="s">
        <v>17</v>
      </c>
      <c r="D541" s="4" t="s">
        <v>763</v>
      </c>
      <c r="E541" s="5" t="s">
        <v>4286</v>
      </c>
      <c r="F541" s="5" t="s">
        <v>4287</v>
      </c>
      <c r="G541" s="32">
        <v>5</v>
      </c>
      <c r="H541" s="32">
        <v>20</v>
      </c>
      <c r="I541" s="32">
        <v>10</v>
      </c>
      <c r="J541" s="32">
        <v>8</v>
      </c>
      <c r="K541" s="32">
        <v>2</v>
      </c>
      <c r="L541" s="32">
        <f>SUM(G541:K541)</f>
        <v>45</v>
      </c>
      <c r="M541" s="32"/>
    </row>
    <row r="542" spans="1:13" ht="12" customHeight="1">
      <c r="A542" s="64">
        <v>538</v>
      </c>
      <c r="B542" s="26" t="s">
        <v>5459</v>
      </c>
      <c r="C542" s="18" t="s">
        <v>17</v>
      </c>
      <c r="D542" s="26" t="s">
        <v>5278</v>
      </c>
      <c r="E542" s="26" t="s">
        <v>5279</v>
      </c>
      <c r="F542" s="26" t="s">
        <v>5334</v>
      </c>
      <c r="G542" s="18">
        <v>20</v>
      </c>
      <c r="H542" s="18">
        <v>4</v>
      </c>
      <c r="I542" s="18">
        <v>5</v>
      </c>
      <c r="J542" s="18">
        <v>0</v>
      </c>
      <c r="K542" s="18">
        <v>16</v>
      </c>
      <c r="L542" s="18">
        <v>45</v>
      </c>
      <c r="M542" s="17"/>
    </row>
    <row r="543" spans="1:13" ht="12" customHeight="1">
      <c r="A543" s="64">
        <v>539</v>
      </c>
      <c r="B543" s="12" t="s">
        <v>5948</v>
      </c>
      <c r="C543" s="17" t="s">
        <v>17</v>
      </c>
      <c r="D543" s="36" t="s">
        <v>5775</v>
      </c>
      <c r="E543" s="36" t="s">
        <v>5767</v>
      </c>
      <c r="F543" s="36" t="s">
        <v>5802</v>
      </c>
      <c r="G543" s="18">
        <v>20</v>
      </c>
      <c r="H543" s="18">
        <v>10</v>
      </c>
      <c r="I543" s="18">
        <v>5</v>
      </c>
      <c r="J543" s="18">
        <v>0</v>
      </c>
      <c r="K543" s="18">
        <v>10</v>
      </c>
      <c r="L543" s="18">
        <f>G543+H543+I543+J543+K543</f>
        <v>45</v>
      </c>
      <c r="M543" s="18"/>
    </row>
    <row r="544" spans="1:13" ht="12" customHeight="1">
      <c r="A544" s="64">
        <v>540</v>
      </c>
      <c r="B544" s="12" t="s">
        <v>6182</v>
      </c>
      <c r="C544" s="17" t="s">
        <v>17</v>
      </c>
      <c r="D544" s="12" t="s">
        <v>6128</v>
      </c>
      <c r="E544" s="12" t="s">
        <v>6129</v>
      </c>
      <c r="F544" s="12" t="s">
        <v>6130</v>
      </c>
      <c r="G544" s="74">
        <v>5</v>
      </c>
      <c r="H544" s="74">
        <v>20</v>
      </c>
      <c r="I544" s="74">
        <v>2</v>
      </c>
      <c r="J544" s="74">
        <v>9</v>
      </c>
      <c r="K544" s="74">
        <v>9</v>
      </c>
      <c r="L544" s="74">
        <f>SUM(G544:K544)</f>
        <v>45</v>
      </c>
      <c r="M544" s="18"/>
    </row>
    <row r="545" spans="1:13" ht="12" customHeight="1">
      <c r="A545" s="64">
        <v>541</v>
      </c>
      <c r="B545" s="14" t="s">
        <v>6333</v>
      </c>
      <c r="C545" s="18" t="s">
        <v>17</v>
      </c>
      <c r="D545" s="14" t="s">
        <v>6334</v>
      </c>
      <c r="E545" s="14" t="s">
        <v>6335</v>
      </c>
      <c r="F545" s="14" t="s">
        <v>6336</v>
      </c>
      <c r="G545" s="18">
        <v>20</v>
      </c>
      <c r="H545" s="18">
        <v>0</v>
      </c>
      <c r="I545" s="18">
        <v>5</v>
      </c>
      <c r="J545" s="18">
        <v>20</v>
      </c>
      <c r="K545" s="18">
        <v>0</v>
      </c>
      <c r="L545" s="18">
        <f>G545+H545+I545+J545+K545</f>
        <v>45</v>
      </c>
      <c r="M545" s="17"/>
    </row>
    <row r="546" spans="1:13" ht="12" customHeight="1">
      <c r="A546" s="64">
        <v>542</v>
      </c>
      <c r="B546" s="41" t="s">
        <v>6337</v>
      </c>
      <c r="C546" s="18" t="s">
        <v>17</v>
      </c>
      <c r="D546" s="14" t="s">
        <v>6265</v>
      </c>
      <c r="E546" s="14" t="s">
        <v>6266</v>
      </c>
      <c r="F546" s="14" t="s">
        <v>6267</v>
      </c>
      <c r="G546" s="18">
        <v>5</v>
      </c>
      <c r="H546" s="18">
        <v>20</v>
      </c>
      <c r="I546" s="18">
        <v>0</v>
      </c>
      <c r="J546" s="18">
        <v>9</v>
      </c>
      <c r="K546" s="18">
        <v>11</v>
      </c>
      <c r="L546" s="18">
        <f>G546+H546+I546+J546+K546</f>
        <v>45</v>
      </c>
      <c r="M546" s="18"/>
    </row>
    <row r="547" spans="1:13" ht="12" customHeight="1">
      <c r="A547" s="64">
        <v>543</v>
      </c>
      <c r="B547" s="86" t="s">
        <v>6535</v>
      </c>
      <c r="C547" s="18" t="s">
        <v>17</v>
      </c>
      <c r="D547" s="86" t="s">
        <v>223</v>
      </c>
      <c r="E547" s="86" t="s">
        <v>6428</v>
      </c>
      <c r="F547" s="24" t="s">
        <v>6512</v>
      </c>
      <c r="G547" s="87">
        <v>20</v>
      </c>
      <c r="H547" s="87">
        <v>19</v>
      </c>
      <c r="I547" s="87">
        <v>0</v>
      </c>
      <c r="J547" s="87">
        <v>0</v>
      </c>
      <c r="K547" s="87">
        <v>6</v>
      </c>
      <c r="L547" s="18">
        <f>G547+H547+I547+J547+K547</f>
        <v>45</v>
      </c>
      <c r="M547" s="18"/>
    </row>
    <row r="548" spans="1:13" ht="12" customHeight="1">
      <c r="A548" s="64">
        <v>544</v>
      </c>
      <c r="B548" s="36" t="s">
        <v>1370</v>
      </c>
      <c r="C548" s="18" t="s">
        <v>17</v>
      </c>
      <c r="D548" s="36" t="s">
        <v>6492</v>
      </c>
      <c r="E548" s="36" t="s">
        <v>6493</v>
      </c>
      <c r="F548" s="36" t="s">
        <v>6494</v>
      </c>
      <c r="G548" s="18">
        <v>20</v>
      </c>
      <c r="H548" s="18">
        <v>4</v>
      </c>
      <c r="I548" s="18">
        <v>0</v>
      </c>
      <c r="J548" s="18">
        <v>4</v>
      </c>
      <c r="K548" s="18">
        <v>17</v>
      </c>
      <c r="L548" s="18">
        <f>G548+H548+I548+J548+K548</f>
        <v>45</v>
      </c>
      <c r="M548" s="80"/>
    </row>
    <row r="549" spans="1:13" ht="12" customHeight="1">
      <c r="A549" s="64">
        <v>545</v>
      </c>
      <c r="B549" s="8" t="s">
        <v>1147</v>
      </c>
      <c r="C549" s="32" t="s">
        <v>17</v>
      </c>
      <c r="D549" s="4" t="s">
        <v>508</v>
      </c>
      <c r="E549" s="4" t="s">
        <v>276</v>
      </c>
      <c r="F549" s="4" t="s">
        <v>1148</v>
      </c>
      <c r="G549" s="32">
        <v>0</v>
      </c>
      <c r="H549" s="32">
        <v>20</v>
      </c>
      <c r="I549" s="32">
        <v>0</v>
      </c>
      <c r="J549" s="32">
        <v>11</v>
      </c>
      <c r="K549" s="32">
        <v>13</v>
      </c>
      <c r="L549" s="32">
        <f>SUM(G549:K549)</f>
        <v>44</v>
      </c>
      <c r="M549" s="32"/>
    </row>
    <row r="550" spans="1:13" ht="12" customHeight="1">
      <c r="A550" s="64">
        <v>546</v>
      </c>
      <c r="B550" s="76" t="s">
        <v>1149</v>
      </c>
      <c r="C550" s="17" t="s">
        <v>17</v>
      </c>
      <c r="D550" s="14" t="s">
        <v>223</v>
      </c>
      <c r="E550" s="14" t="s">
        <v>19</v>
      </c>
      <c r="F550" s="77" t="s">
        <v>664</v>
      </c>
      <c r="G550" s="70">
        <v>19</v>
      </c>
      <c r="H550" s="70">
        <v>0</v>
      </c>
      <c r="I550" s="70">
        <v>0</v>
      </c>
      <c r="J550" s="70">
        <v>12</v>
      </c>
      <c r="K550" s="71">
        <v>13</v>
      </c>
      <c r="L550" s="32">
        <f>SUM(G550:K550)</f>
        <v>44</v>
      </c>
      <c r="M550" s="14"/>
    </row>
    <row r="551" spans="1:13" ht="12" customHeight="1">
      <c r="A551" s="64">
        <v>547</v>
      </c>
      <c r="B551" s="36" t="s">
        <v>2328</v>
      </c>
      <c r="C551" s="18" t="s">
        <v>17</v>
      </c>
      <c r="D551" s="36" t="s">
        <v>2244</v>
      </c>
      <c r="E551" s="36" t="s">
        <v>2329</v>
      </c>
      <c r="F551" s="36" t="s">
        <v>2246</v>
      </c>
      <c r="G551" s="18">
        <v>7</v>
      </c>
      <c r="H551" s="18">
        <v>6</v>
      </c>
      <c r="I551" s="18">
        <v>4</v>
      </c>
      <c r="J551" s="18">
        <v>14</v>
      </c>
      <c r="K551" s="18">
        <v>13</v>
      </c>
      <c r="L551" s="18">
        <f>G551+H551+I551+J551+K551</f>
        <v>44</v>
      </c>
      <c r="M551" s="32"/>
    </row>
    <row r="552" spans="1:13" ht="12" customHeight="1">
      <c r="A552" s="64">
        <v>548</v>
      </c>
      <c r="B552" s="14" t="s">
        <v>2478</v>
      </c>
      <c r="C552" s="17" t="s">
        <v>17</v>
      </c>
      <c r="D552" s="14" t="s">
        <v>2471</v>
      </c>
      <c r="E552" s="14" t="s">
        <v>2426</v>
      </c>
      <c r="F552" s="14" t="s">
        <v>2472</v>
      </c>
      <c r="G552" s="18">
        <v>2</v>
      </c>
      <c r="H552" s="18">
        <v>4</v>
      </c>
      <c r="I552" s="18">
        <v>0</v>
      </c>
      <c r="J552" s="18">
        <v>20</v>
      </c>
      <c r="K552" s="18">
        <v>18</v>
      </c>
      <c r="L552" s="18">
        <v>44</v>
      </c>
      <c r="M552" s="18"/>
    </row>
    <row r="553" spans="1:13" ht="12" customHeight="1">
      <c r="A553" s="64">
        <v>549</v>
      </c>
      <c r="B553" s="4" t="s">
        <v>2909</v>
      </c>
      <c r="C553" s="23" t="s">
        <v>17</v>
      </c>
      <c r="D553" s="4" t="s">
        <v>2433</v>
      </c>
      <c r="E553" s="4" t="s">
        <v>2825</v>
      </c>
      <c r="F553" s="4" t="s">
        <v>2844</v>
      </c>
      <c r="G553" s="32">
        <v>20</v>
      </c>
      <c r="H553" s="32">
        <v>0</v>
      </c>
      <c r="I553" s="32">
        <v>15</v>
      </c>
      <c r="J553" s="32">
        <v>0</v>
      </c>
      <c r="K553" s="32">
        <v>9</v>
      </c>
      <c r="L553" s="32">
        <f>G553+H553+I553+J553+K553</f>
        <v>44</v>
      </c>
      <c r="M553" s="23"/>
    </row>
    <row r="554" spans="1:13" ht="12" customHeight="1">
      <c r="A554" s="64">
        <v>550</v>
      </c>
      <c r="B554" s="4" t="s">
        <v>2910</v>
      </c>
      <c r="C554" s="23" t="s">
        <v>17</v>
      </c>
      <c r="D554" s="4" t="s">
        <v>2809</v>
      </c>
      <c r="E554" s="4" t="s">
        <v>2775</v>
      </c>
      <c r="F554" s="4" t="s">
        <v>2810</v>
      </c>
      <c r="G554" s="32">
        <v>20</v>
      </c>
      <c r="H554" s="32">
        <v>0</v>
      </c>
      <c r="I554" s="32">
        <v>1</v>
      </c>
      <c r="J554" s="32">
        <v>9</v>
      </c>
      <c r="K554" s="32">
        <v>14</v>
      </c>
      <c r="L554" s="32">
        <f>G554+H554+I554+J554+K554</f>
        <v>44</v>
      </c>
      <c r="M554" s="32"/>
    </row>
    <row r="555" spans="1:13" ht="12" customHeight="1">
      <c r="A555" s="64">
        <v>551</v>
      </c>
      <c r="B555" s="12" t="s">
        <v>4205</v>
      </c>
      <c r="C555" s="31" t="s">
        <v>17</v>
      </c>
      <c r="D555" s="12" t="s">
        <v>4187</v>
      </c>
      <c r="E555" s="12" t="s">
        <v>3995</v>
      </c>
      <c r="F555" s="12" t="s">
        <v>3996</v>
      </c>
      <c r="G555" s="17">
        <v>5</v>
      </c>
      <c r="H555" s="17">
        <v>4</v>
      </c>
      <c r="I555" s="17">
        <v>5</v>
      </c>
      <c r="J555" s="17">
        <v>15</v>
      </c>
      <c r="K555" s="17">
        <v>15</v>
      </c>
      <c r="L555" s="17">
        <v>44</v>
      </c>
      <c r="M555" s="17"/>
    </row>
    <row r="556" spans="1:13" ht="12" customHeight="1">
      <c r="A556" s="64">
        <v>552</v>
      </c>
      <c r="B556" s="38" t="s">
        <v>4545</v>
      </c>
      <c r="C556" s="32" t="s">
        <v>17</v>
      </c>
      <c r="D556" s="38" t="s">
        <v>3071</v>
      </c>
      <c r="E556" s="38" t="s">
        <v>4379</v>
      </c>
      <c r="F556" s="38" t="s">
        <v>4532</v>
      </c>
      <c r="G556" s="18">
        <v>20</v>
      </c>
      <c r="H556" s="18">
        <v>0</v>
      </c>
      <c r="I556" s="18">
        <v>5</v>
      </c>
      <c r="J556" s="18">
        <v>0</v>
      </c>
      <c r="K556" s="18">
        <v>19</v>
      </c>
      <c r="L556" s="18">
        <v>44</v>
      </c>
      <c r="M556" s="32"/>
    </row>
    <row r="557" spans="1:13" ht="12" customHeight="1">
      <c r="A557" s="64">
        <v>553</v>
      </c>
      <c r="B557" s="38" t="s">
        <v>4698</v>
      </c>
      <c r="C557" s="18" t="s">
        <v>17</v>
      </c>
      <c r="D557" s="38" t="s">
        <v>4654</v>
      </c>
      <c r="E557" s="38" t="s">
        <v>4647</v>
      </c>
      <c r="F557" s="38" t="s">
        <v>4655</v>
      </c>
      <c r="G557" s="18">
        <v>7</v>
      </c>
      <c r="H557" s="18">
        <v>0</v>
      </c>
      <c r="I557" s="18">
        <v>5</v>
      </c>
      <c r="J557" s="18">
        <v>14</v>
      </c>
      <c r="K557" s="18">
        <v>18</v>
      </c>
      <c r="L557" s="18">
        <v>44</v>
      </c>
      <c r="M557" s="17"/>
    </row>
    <row r="558" spans="1:13" ht="12" customHeight="1">
      <c r="A558" s="64">
        <v>554</v>
      </c>
      <c r="B558" s="14" t="s">
        <v>4699</v>
      </c>
      <c r="C558" s="18" t="s">
        <v>17</v>
      </c>
      <c r="D558" s="38" t="s">
        <v>4674</v>
      </c>
      <c r="E558" s="38" t="s">
        <v>4672</v>
      </c>
      <c r="F558" s="38" t="s">
        <v>4700</v>
      </c>
      <c r="G558" s="18">
        <v>20</v>
      </c>
      <c r="H558" s="18">
        <v>4</v>
      </c>
      <c r="I558" s="18">
        <v>0</v>
      </c>
      <c r="J558" s="18">
        <v>0</v>
      </c>
      <c r="K558" s="18">
        <v>20</v>
      </c>
      <c r="L558" s="18">
        <f>G558+H558+I558+J558+K558</f>
        <v>44</v>
      </c>
      <c r="M558" s="18"/>
    </row>
    <row r="559" spans="1:13" ht="12" customHeight="1">
      <c r="A559" s="64">
        <v>555</v>
      </c>
      <c r="B559" s="38" t="s">
        <v>4787</v>
      </c>
      <c r="C559" s="18" t="s">
        <v>17</v>
      </c>
      <c r="D559" s="38" t="s">
        <v>4759</v>
      </c>
      <c r="E559" s="36" t="s">
        <v>4760</v>
      </c>
      <c r="F559" s="36" t="s">
        <v>4761</v>
      </c>
      <c r="G559" s="18">
        <v>20</v>
      </c>
      <c r="H559" s="18">
        <v>4</v>
      </c>
      <c r="I559" s="18">
        <v>4</v>
      </c>
      <c r="J559" s="18">
        <v>0</v>
      </c>
      <c r="K559" s="18">
        <v>16</v>
      </c>
      <c r="L559" s="18">
        <f>G559+H559+I559+J559+K559</f>
        <v>44</v>
      </c>
      <c r="M559" s="18"/>
    </row>
    <row r="560" spans="1:13" ht="12" customHeight="1">
      <c r="A560" s="64">
        <v>556</v>
      </c>
      <c r="B560" s="38" t="s">
        <v>5154</v>
      </c>
      <c r="C560" s="18" t="s">
        <v>17</v>
      </c>
      <c r="D560" s="38" t="s">
        <v>5155</v>
      </c>
      <c r="E560" s="38" t="s">
        <v>5125</v>
      </c>
      <c r="F560" s="38" t="s">
        <v>5156</v>
      </c>
      <c r="G560" s="18">
        <v>20</v>
      </c>
      <c r="H560" s="18">
        <v>4</v>
      </c>
      <c r="I560" s="18">
        <v>20</v>
      </c>
      <c r="J560" s="18">
        <v>0</v>
      </c>
      <c r="K560" s="18">
        <v>0</v>
      </c>
      <c r="L560" s="18">
        <f>G560+H560+I560+J560+K560</f>
        <v>44</v>
      </c>
      <c r="M560" s="18"/>
    </row>
    <row r="561" spans="1:13" ht="12" customHeight="1">
      <c r="A561" s="64">
        <v>557</v>
      </c>
      <c r="B561" s="38" t="s">
        <v>6951</v>
      </c>
      <c r="C561" s="18" t="s">
        <v>17</v>
      </c>
      <c r="D561" s="14" t="s">
        <v>6706</v>
      </c>
      <c r="E561" s="14" t="s">
        <v>6942</v>
      </c>
      <c r="F561" s="38" t="s">
        <v>6707</v>
      </c>
      <c r="G561" s="18">
        <v>2</v>
      </c>
      <c r="H561" s="18">
        <v>0</v>
      </c>
      <c r="I561" s="18">
        <v>10</v>
      </c>
      <c r="J561" s="18">
        <v>20</v>
      </c>
      <c r="K561" s="18">
        <v>12</v>
      </c>
      <c r="L561" s="18">
        <f>SUM(G561:K561)</f>
        <v>44</v>
      </c>
      <c r="M561" s="18"/>
    </row>
    <row r="562" spans="1:13" ht="12" customHeight="1">
      <c r="A562" s="64">
        <v>558</v>
      </c>
      <c r="B562" s="38" t="s">
        <v>6952</v>
      </c>
      <c r="C562" s="17" t="s">
        <v>947</v>
      </c>
      <c r="D562" s="14" t="s">
        <v>6907</v>
      </c>
      <c r="E562" s="38" t="s">
        <v>6605</v>
      </c>
      <c r="F562" s="14" t="s">
        <v>6908</v>
      </c>
      <c r="G562" s="18">
        <v>5</v>
      </c>
      <c r="H562" s="18">
        <v>20</v>
      </c>
      <c r="I562" s="18">
        <v>0</v>
      </c>
      <c r="J562" s="18">
        <v>17</v>
      </c>
      <c r="K562" s="18">
        <v>2</v>
      </c>
      <c r="L562" s="18">
        <f>SUM(G562:K562)</f>
        <v>44</v>
      </c>
      <c r="M562" s="32"/>
    </row>
    <row r="563" spans="1:13" ht="12" customHeight="1">
      <c r="A563" s="64">
        <v>559</v>
      </c>
      <c r="B563" s="65" t="s">
        <v>1150</v>
      </c>
      <c r="C563" s="32" t="s">
        <v>17</v>
      </c>
      <c r="D563" s="4" t="s">
        <v>22</v>
      </c>
      <c r="E563" s="66" t="s">
        <v>19</v>
      </c>
      <c r="F563" s="66" t="s">
        <v>23</v>
      </c>
      <c r="G563" s="1">
        <v>5</v>
      </c>
      <c r="H563" s="1">
        <v>4</v>
      </c>
      <c r="I563" s="1">
        <v>0</v>
      </c>
      <c r="J563" s="1">
        <v>20</v>
      </c>
      <c r="K563" s="1">
        <v>14.5</v>
      </c>
      <c r="L563" s="32">
        <f>SUM(G563:K563)</f>
        <v>43.5</v>
      </c>
      <c r="M563" s="32"/>
    </row>
    <row r="564" spans="1:13" ht="12" customHeight="1">
      <c r="A564" s="64">
        <v>560</v>
      </c>
      <c r="B564" s="11" t="s">
        <v>1151</v>
      </c>
      <c r="C564" s="32" t="s">
        <v>17</v>
      </c>
      <c r="D564" s="15" t="s">
        <v>635</v>
      </c>
      <c r="E564" s="5" t="s">
        <v>69</v>
      </c>
      <c r="F564" s="15" t="s">
        <v>112</v>
      </c>
      <c r="G564" s="32">
        <v>20</v>
      </c>
      <c r="H564" s="32">
        <v>4</v>
      </c>
      <c r="I564" s="32">
        <v>2</v>
      </c>
      <c r="J564" s="32">
        <v>8</v>
      </c>
      <c r="K564" s="32">
        <v>9</v>
      </c>
      <c r="L564" s="32">
        <f>SUM(G564:K564)</f>
        <v>43</v>
      </c>
      <c r="M564" s="32"/>
    </row>
    <row r="565" spans="1:13" ht="12" customHeight="1">
      <c r="A565" s="64">
        <v>561</v>
      </c>
      <c r="B565" s="8" t="s">
        <v>1152</v>
      </c>
      <c r="C565" s="32" t="s">
        <v>17</v>
      </c>
      <c r="D565" s="4" t="s">
        <v>351</v>
      </c>
      <c r="E565" s="4" t="s">
        <v>19</v>
      </c>
      <c r="F565" s="4" t="s">
        <v>352</v>
      </c>
      <c r="G565" s="84">
        <v>20</v>
      </c>
      <c r="H565" s="84">
        <v>19</v>
      </c>
      <c r="I565" s="84">
        <v>1</v>
      </c>
      <c r="J565" s="84">
        <v>0</v>
      </c>
      <c r="K565" s="84">
        <v>3</v>
      </c>
      <c r="L565" s="32">
        <f>SUM(G565:K565)</f>
        <v>43</v>
      </c>
      <c r="M565" s="23"/>
    </row>
    <row r="566" spans="1:13" ht="12" customHeight="1">
      <c r="A566" s="64">
        <v>562</v>
      </c>
      <c r="B566" s="36" t="s">
        <v>1978</v>
      </c>
      <c r="C566" s="18" t="s">
        <v>17</v>
      </c>
      <c r="D566" s="36" t="s">
        <v>1741</v>
      </c>
      <c r="E566" s="36" t="s">
        <v>1742</v>
      </c>
      <c r="F566" s="36" t="s">
        <v>1928</v>
      </c>
      <c r="G566" s="18">
        <v>20</v>
      </c>
      <c r="H566" s="18">
        <v>0</v>
      </c>
      <c r="I566" s="18">
        <v>5</v>
      </c>
      <c r="J566" s="18">
        <v>8</v>
      </c>
      <c r="K566" s="18">
        <v>10</v>
      </c>
      <c r="L566" s="18">
        <f>G566+H566+I566+J566+K566</f>
        <v>43</v>
      </c>
      <c r="M566" s="18"/>
    </row>
    <row r="567" spans="1:13" ht="12" customHeight="1">
      <c r="A567" s="64">
        <v>563</v>
      </c>
      <c r="B567" s="4" t="s">
        <v>2911</v>
      </c>
      <c r="C567" s="23" t="s">
        <v>17</v>
      </c>
      <c r="D567" s="4" t="s">
        <v>2433</v>
      </c>
      <c r="E567" s="4" t="s">
        <v>2825</v>
      </c>
      <c r="F567" s="4" t="s">
        <v>2844</v>
      </c>
      <c r="G567" s="32">
        <v>20</v>
      </c>
      <c r="H567" s="32">
        <v>0</v>
      </c>
      <c r="I567" s="32">
        <v>0</v>
      </c>
      <c r="J567" s="32">
        <v>19</v>
      </c>
      <c r="K567" s="32">
        <v>4</v>
      </c>
      <c r="L567" s="32">
        <f>G567+H567+I567+J567+K567</f>
        <v>43</v>
      </c>
      <c r="M567" s="32"/>
    </row>
    <row r="568" spans="1:13" ht="12" customHeight="1">
      <c r="A568" s="64">
        <v>564</v>
      </c>
      <c r="B568" s="26" t="s">
        <v>3325</v>
      </c>
      <c r="C568" s="18" t="s">
        <v>17</v>
      </c>
      <c r="D568" s="26" t="s">
        <v>3305</v>
      </c>
      <c r="E568" s="14" t="s">
        <v>3185</v>
      </c>
      <c r="F568" s="14" t="s">
        <v>3273</v>
      </c>
      <c r="G568" s="17">
        <v>20</v>
      </c>
      <c r="H568" s="17">
        <v>0</v>
      </c>
      <c r="I568" s="17">
        <v>5</v>
      </c>
      <c r="J568" s="17">
        <v>9</v>
      </c>
      <c r="K568" s="17">
        <v>9</v>
      </c>
      <c r="L568" s="17">
        <v>43</v>
      </c>
      <c r="M568" s="18"/>
    </row>
    <row r="569" spans="1:13" ht="12" customHeight="1">
      <c r="A569" s="64">
        <v>565</v>
      </c>
      <c r="B569" s="14" t="s">
        <v>3530</v>
      </c>
      <c r="C569" s="18" t="s">
        <v>17</v>
      </c>
      <c r="D569" s="14" t="s">
        <v>3394</v>
      </c>
      <c r="E569" s="14" t="s">
        <v>3383</v>
      </c>
      <c r="F569" s="26" t="s">
        <v>3402</v>
      </c>
      <c r="G569" s="18">
        <v>5</v>
      </c>
      <c r="H569" s="18">
        <v>18</v>
      </c>
      <c r="I569" s="18">
        <v>0</v>
      </c>
      <c r="J569" s="18">
        <v>20</v>
      </c>
      <c r="K569" s="18">
        <v>0</v>
      </c>
      <c r="L569" s="18">
        <f>G569+H569+I569+J569+K569</f>
        <v>43</v>
      </c>
      <c r="M569" s="17"/>
    </row>
    <row r="570" spans="1:13" ht="12" customHeight="1">
      <c r="A570" s="64">
        <v>566</v>
      </c>
      <c r="B570" s="14" t="s">
        <v>5460</v>
      </c>
      <c r="C570" s="18" t="s">
        <v>17</v>
      </c>
      <c r="D570" s="38" t="s">
        <v>2906</v>
      </c>
      <c r="E570" s="38" t="s">
        <v>5336</v>
      </c>
      <c r="F570" s="38" t="s">
        <v>5337</v>
      </c>
      <c r="G570" s="18">
        <v>20</v>
      </c>
      <c r="H570" s="18">
        <v>9</v>
      </c>
      <c r="I570" s="18">
        <v>5</v>
      </c>
      <c r="J570" s="18">
        <v>0</v>
      </c>
      <c r="K570" s="18">
        <v>9</v>
      </c>
      <c r="L570" s="18">
        <f>G570+H570+I570+J570+K570</f>
        <v>43</v>
      </c>
      <c r="M570" s="18"/>
    </row>
    <row r="571" spans="1:13" ht="12" customHeight="1">
      <c r="A571" s="64">
        <v>567</v>
      </c>
      <c r="B571" s="36" t="s">
        <v>5949</v>
      </c>
      <c r="C571" s="17" t="s">
        <v>17</v>
      </c>
      <c r="D571" s="36" t="s">
        <v>5799</v>
      </c>
      <c r="E571" s="36" t="s">
        <v>5759</v>
      </c>
      <c r="F571" s="36" t="s">
        <v>5800</v>
      </c>
      <c r="G571" s="18">
        <v>20</v>
      </c>
      <c r="H571" s="18">
        <v>4</v>
      </c>
      <c r="I571" s="18">
        <v>2</v>
      </c>
      <c r="J571" s="18">
        <v>8</v>
      </c>
      <c r="K571" s="18">
        <v>9</v>
      </c>
      <c r="L571" s="18">
        <f>G571+H571+I571+J571+K571</f>
        <v>43</v>
      </c>
      <c r="M571" s="18"/>
    </row>
    <row r="572" spans="1:13" ht="12" customHeight="1">
      <c r="A572" s="64">
        <v>568</v>
      </c>
      <c r="B572" s="38" t="s">
        <v>6953</v>
      </c>
      <c r="C572" s="18" t="s">
        <v>17</v>
      </c>
      <c r="D572" s="38" t="s">
        <v>6703</v>
      </c>
      <c r="E572" s="38" t="s">
        <v>6612</v>
      </c>
      <c r="F572" s="38" t="s">
        <v>6704</v>
      </c>
      <c r="G572" s="18">
        <v>20</v>
      </c>
      <c r="H572" s="18">
        <v>20</v>
      </c>
      <c r="I572" s="18">
        <v>1</v>
      </c>
      <c r="J572" s="18">
        <v>0</v>
      </c>
      <c r="K572" s="18">
        <v>2</v>
      </c>
      <c r="L572" s="18">
        <f t="shared" ref="L572:L577" si="25">SUM(G572:K572)</f>
        <v>43</v>
      </c>
      <c r="M572" s="18"/>
    </row>
    <row r="573" spans="1:13" ht="12" customHeight="1">
      <c r="A573" s="64">
        <v>569</v>
      </c>
      <c r="B573" s="38" t="s">
        <v>6954</v>
      </c>
      <c r="C573" s="18" t="s">
        <v>17</v>
      </c>
      <c r="D573" s="38" t="s">
        <v>2990</v>
      </c>
      <c r="E573" s="38" t="s">
        <v>6605</v>
      </c>
      <c r="F573" s="38" t="s">
        <v>6955</v>
      </c>
      <c r="G573" s="18">
        <v>18</v>
      </c>
      <c r="H573" s="18">
        <v>0</v>
      </c>
      <c r="I573" s="18">
        <v>3</v>
      </c>
      <c r="J573" s="18">
        <v>20</v>
      </c>
      <c r="K573" s="18">
        <v>2</v>
      </c>
      <c r="L573" s="18">
        <f t="shared" si="25"/>
        <v>43</v>
      </c>
      <c r="M573" s="32"/>
    </row>
    <row r="574" spans="1:13" ht="12" customHeight="1">
      <c r="A574" s="64">
        <v>570</v>
      </c>
      <c r="B574" s="38" t="s">
        <v>6956</v>
      </c>
      <c r="C574" s="17" t="s">
        <v>947</v>
      </c>
      <c r="D574" s="14" t="s">
        <v>6907</v>
      </c>
      <c r="E574" s="38" t="s">
        <v>6605</v>
      </c>
      <c r="F574" s="38" t="s">
        <v>6910</v>
      </c>
      <c r="G574" s="18">
        <v>2</v>
      </c>
      <c r="H574" s="18">
        <v>18</v>
      </c>
      <c r="I574" s="18">
        <v>0</v>
      </c>
      <c r="J574" s="18">
        <v>20</v>
      </c>
      <c r="K574" s="18">
        <v>3</v>
      </c>
      <c r="L574" s="18">
        <f t="shared" si="25"/>
        <v>43</v>
      </c>
      <c r="M574" s="32"/>
    </row>
    <row r="575" spans="1:13" ht="12" customHeight="1">
      <c r="A575" s="64">
        <v>571</v>
      </c>
      <c r="B575" s="8" t="s">
        <v>1153</v>
      </c>
      <c r="C575" s="32" t="s">
        <v>17</v>
      </c>
      <c r="D575" s="4" t="s">
        <v>832</v>
      </c>
      <c r="E575" s="4" t="s">
        <v>19</v>
      </c>
      <c r="F575" s="4" t="s">
        <v>1154</v>
      </c>
      <c r="G575" s="84">
        <v>5</v>
      </c>
      <c r="H575" s="84">
        <v>19</v>
      </c>
      <c r="I575" s="84">
        <v>3</v>
      </c>
      <c r="J575" s="84">
        <v>11</v>
      </c>
      <c r="K575" s="84">
        <v>4.5</v>
      </c>
      <c r="L575" s="32">
        <f t="shared" si="25"/>
        <v>42.5</v>
      </c>
      <c r="M575" s="23"/>
    </row>
    <row r="576" spans="1:13" ht="12" customHeight="1">
      <c r="A576" s="64">
        <v>572</v>
      </c>
      <c r="B576" s="8" t="s">
        <v>1155</v>
      </c>
      <c r="C576" s="32" t="s">
        <v>17</v>
      </c>
      <c r="D576" s="4" t="s">
        <v>508</v>
      </c>
      <c r="E576" s="4" t="s">
        <v>276</v>
      </c>
      <c r="F576" s="4" t="s">
        <v>1148</v>
      </c>
      <c r="G576" s="32">
        <v>20</v>
      </c>
      <c r="H576" s="32">
        <v>4</v>
      </c>
      <c r="I576" s="32">
        <v>15</v>
      </c>
      <c r="J576" s="32">
        <v>0</v>
      </c>
      <c r="K576" s="32">
        <v>3</v>
      </c>
      <c r="L576" s="32">
        <f t="shared" si="25"/>
        <v>42</v>
      </c>
      <c r="M576" s="23"/>
    </row>
    <row r="577" spans="1:13" ht="12" customHeight="1">
      <c r="A577" s="64">
        <v>573</v>
      </c>
      <c r="B577" s="76" t="s">
        <v>1156</v>
      </c>
      <c r="C577" s="17" t="s">
        <v>17</v>
      </c>
      <c r="D577" s="14" t="s">
        <v>329</v>
      </c>
      <c r="E577" s="14" t="s">
        <v>19</v>
      </c>
      <c r="F577" s="77" t="s">
        <v>490</v>
      </c>
      <c r="G577" s="70">
        <v>1</v>
      </c>
      <c r="H577" s="70">
        <v>4</v>
      </c>
      <c r="I577" s="70">
        <v>0</v>
      </c>
      <c r="J577" s="70">
        <v>20</v>
      </c>
      <c r="K577" s="71">
        <v>17</v>
      </c>
      <c r="L577" s="32">
        <f t="shared" si="25"/>
        <v>42</v>
      </c>
      <c r="M577" s="14"/>
    </row>
    <row r="578" spans="1:13" ht="12" customHeight="1">
      <c r="A578" s="64">
        <v>574</v>
      </c>
      <c r="B578" s="36" t="s">
        <v>1979</v>
      </c>
      <c r="C578" s="18" t="s">
        <v>17</v>
      </c>
      <c r="D578" s="36" t="s">
        <v>1955</v>
      </c>
      <c r="E578" s="36" t="s">
        <v>1980</v>
      </c>
      <c r="F578" s="36" t="s">
        <v>1970</v>
      </c>
      <c r="G578" s="18">
        <v>12</v>
      </c>
      <c r="H578" s="18">
        <v>4</v>
      </c>
      <c r="I578" s="18">
        <v>10</v>
      </c>
      <c r="J578" s="18">
        <v>0</v>
      </c>
      <c r="K578" s="18">
        <v>16</v>
      </c>
      <c r="L578" s="18">
        <f>G578+H578+I578+J578+K578</f>
        <v>42</v>
      </c>
      <c r="M578" s="18"/>
    </row>
    <row r="579" spans="1:13" ht="12" customHeight="1">
      <c r="A579" s="64">
        <v>575</v>
      </c>
      <c r="B579" s="38" t="s">
        <v>2707</v>
      </c>
      <c r="C579" s="17" t="s">
        <v>17</v>
      </c>
      <c r="D579" s="38" t="s">
        <v>133</v>
      </c>
      <c r="E579" s="38" t="s">
        <v>2590</v>
      </c>
      <c r="F579" s="38" t="s">
        <v>2591</v>
      </c>
      <c r="G579" s="18">
        <v>20</v>
      </c>
      <c r="H579" s="18">
        <v>0</v>
      </c>
      <c r="I579" s="18">
        <v>7</v>
      </c>
      <c r="J579" s="18">
        <v>0</v>
      </c>
      <c r="K579" s="18">
        <v>15</v>
      </c>
      <c r="L579" s="18">
        <v>42</v>
      </c>
      <c r="M579" s="18"/>
    </row>
    <row r="580" spans="1:13" ht="12" customHeight="1">
      <c r="A580" s="64">
        <v>576</v>
      </c>
      <c r="B580" s="4" t="s">
        <v>2912</v>
      </c>
      <c r="C580" s="23" t="s">
        <v>17</v>
      </c>
      <c r="D580" s="4" t="s">
        <v>2682</v>
      </c>
      <c r="E580" s="4" t="s">
        <v>2775</v>
      </c>
      <c r="F580" s="5" t="s">
        <v>2776</v>
      </c>
      <c r="G580" s="32">
        <v>6</v>
      </c>
      <c r="H580" s="32">
        <v>4</v>
      </c>
      <c r="I580" s="32">
        <v>6</v>
      </c>
      <c r="J580" s="32">
        <v>9</v>
      </c>
      <c r="K580" s="32">
        <v>17</v>
      </c>
      <c r="L580" s="32">
        <f>G580+H580+I580+J580+K580</f>
        <v>42</v>
      </c>
      <c r="M580" s="32"/>
    </row>
    <row r="581" spans="1:13" ht="12" customHeight="1">
      <c r="A581" s="64">
        <v>577</v>
      </c>
      <c r="B581" s="66" t="s">
        <v>3326</v>
      </c>
      <c r="C581" s="18" t="s">
        <v>17</v>
      </c>
      <c r="D581" s="66" t="s">
        <v>2517</v>
      </c>
      <c r="E581" s="38" t="s">
        <v>3241</v>
      </c>
      <c r="F581" s="66" t="s">
        <v>3255</v>
      </c>
      <c r="G581" s="1">
        <v>7</v>
      </c>
      <c r="H581" s="1">
        <v>20</v>
      </c>
      <c r="I581" s="1">
        <v>5</v>
      </c>
      <c r="J581" s="1">
        <v>0</v>
      </c>
      <c r="K581" s="1">
        <v>10</v>
      </c>
      <c r="L581" s="1">
        <v>42</v>
      </c>
      <c r="M581" s="18"/>
    </row>
    <row r="582" spans="1:13" ht="12" customHeight="1">
      <c r="A582" s="64">
        <v>578</v>
      </c>
      <c r="B582" s="38" t="s">
        <v>3327</v>
      </c>
      <c r="C582" s="18" t="s">
        <v>17</v>
      </c>
      <c r="D582" s="38" t="s">
        <v>3322</v>
      </c>
      <c r="E582" s="38" t="s">
        <v>3291</v>
      </c>
      <c r="F582" s="38" t="s">
        <v>3328</v>
      </c>
      <c r="G582" s="18">
        <v>18</v>
      </c>
      <c r="H582" s="18">
        <v>20</v>
      </c>
      <c r="I582" s="18">
        <v>0</v>
      </c>
      <c r="J582" s="18">
        <v>0</v>
      </c>
      <c r="K582" s="18">
        <v>4</v>
      </c>
      <c r="L582" s="18">
        <f t="shared" ref="L582:L588" si="26">G582+H582+I582+J582+K582</f>
        <v>42</v>
      </c>
      <c r="M582" s="18"/>
    </row>
    <row r="583" spans="1:13" ht="12" customHeight="1">
      <c r="A583" s="64">
        <v>579</v>
      </c>
      <c r="B583" s="38" t="s">
        <v>3841</v>
      </c>
      <c r="C583" s="18" t="s">
        <v>17</v>
      </c>
      <c r="D583" s="38" t="s">
        <v>3842</v>
      </c>
      <c r="E583" s="38" t="s">
        <v>3825</v>
      </c>
      <c r="F583" s="38" t="s">
        <v>3843</v>
      </c>
      <c r="G583" s="18">
        <v>17</v>
      </c>
      <c r="H583" s="18">
        <v>4</v>
      </c>
      <c r="I583" s="18">
        <v>5</v>
      </c>
      <c r="J583" s="18">
        <v>5</v>
      </c>
      <c r="K583" s="18">
        <v>11</v>
      </c>
      <c r="L583" s="18">
        <f t="shared" si="26"/>
        <v>42</v>
      </c>
      <c r="M583" s="18"/>
    </row>
    <row r="584" spans="1:13" ht="12" customHeight="1">
      <c r="A584" s="64">
        <v>580</v>
      </c>
      <c r="B584" s="38" t="s">
        <v>4788</v>
      </c>
      <c r="C584" s="18" t="s">
        <v>17</v>
      </c>
      <c r="D584" s="38" t="s">
        <v>4759</v>
      </c>
      <c r="E584" s="36" t="s">
        <v>4760</v>
      </c>
      <c r="F584" s="36" t="s">
        <v>4789</v>
      </c>
      <c r="G584" s="18">
        <v>19</v>
      </c>
      <c r="H584" s="18">
        <v>4</v>
      </c>
      <c r="I584" s="18">
        <v>0</v>
      </c>
      <c r="J584" s="18">
        <v>0</v>
      </c>
      <c r="K584" s="18">
        <v>19</v>
      </c>
      <c r="L584" s="18">
        <f t="shared" si="26"/>
        <v>42</v>
      </c>
      <c r="M584" s="17"/>
    </row>
    <row r="585" spans="1:13" ht="12" customHeight="1">
      <c r="A585" s="64">
        <v>581</v>
      </c>
      <c r="B585" s="38" t="s">
        <v>5157</v>
      </c>
      <c r="C585" s="18" t="s">
        <v>17</v>
      </c>
      <c r="D585" s="38" t="s">
        <v>5107</v>
      </c>
      <c r="E585" s="38" t="s">
        <v>5108</v>
      </c>
      <c r="F585" s="38" t="s">
        <v>5109</v>
      </c>
      <c r="G585" s="18">
        <v>20</v>
      </c>
      <c r="H585" s="18">
        <v>20</v>
      </c>
      <c r="I585" s="18">
        <v>2</v>
      </c>
      <c r="J585" s="18">
        <v>0</v>
      </c>
      <c r="K585" s="18">
        <v>0</v>
      </c>
      <c r="L585" s="18">
        <f t="shared" si="26"/>
        <v>42</v>
      </c>
      <c r="M585" s="17"/>
    </row>
    <row r="586" spans="1:13" ht="12" customHeight="1">
      <c r="A586" s="64">
        <v>582</v>
      </c>
      <c r="B586" s="38" t="s">
        <v>5461</v>
      </c>
      <c r="C586" s="18" t="s">
        <v>17</v>
      </c>
      <c r="D586" s="38" t="s">
        <v>223</v>
      </c>
      <c r="E586" s="38" t="s">
        <v>5317</v>
      </c>
      <c r="F586" s="38" t="s">
        <v>5318</v>
      </c>
      <c r="G586" s="18">
        <v>0</v>
      </c>
      <c r="H586" s="18">
        <v>4</v>
      </c>
      <c r="I586" s="18">
        <v>0</v>
      </c>
      <c r="J586" s="18">
        <v>20</v>
      </c>
      <c r="K586" s="18">
        <v>18</v>
      </c>
      <c r="L586" s="18">
        <f t="shared" si="26"/>
        <v>42</v>
      </c>
      <c r="M586" s="18"/>
    </row>
    <row r="587" spans="1:13" ht="12" customHeight="1">
      <c r="A587" s="64">
        <v>583</v>
      </c>
      <c r="B587" s="12" t="s">
        <v>6536</v>
      </c>
      <c r="C587" s="18" t="s">
        <v>17</v>
      </c>
      <c r="D587" s="12" t="s">
        <v>6533</v>
      </c>
      <c r="E587" s="12" t="s">
        <v>6463</v>
      </c>
      <c r="F587" s="12" t="s">
        <v>6537</v>
      </c>
      <c r="G587" s="17">
        <v>15</v>
      </c>
      <c r="H587" s="17">
        <v>0</v>
      </c>
      <c r="I587" s="17">
        <v>10</v>
      </c>
      <c r="J587" s="17">
        <v>8</v>
      </c>
      <c r="K587" s="17">
        <v>9</v>
      </c>
      <c r="L587" s="18">
        <f t="shared" si="26"/>
        <v>42</v>
      </c>
      <c r="M587" s="18"/>
    </row>
    <row r="588" spans="1:13" ht="12" customHeight="1">
      <c r="A588" s="64">
        <v>584</v>
      </c>
      <c r="B588" s="36" t="s">
        <v>6538</v>
      </c>
      <c r="C588" s="18" t="s">
        <v>17</v>
      </c>
      <c r="D588" s="36" t="s">
        <v>6539</v>
      </c>
      <c r="E588" s="36" t="s">
        <v>6453</v>
      </c>
      <c r="F588" s="36" t="s">
        <v>6454</v>
      </c>
      <c r="G588" s="18">
        <v>2</v>
      </c>
      <c r="H588" s="18">
        <v>4</v>
      </c>
      <c r="I588" s="18">
        <v>5</v>
      </c>
      <c r="J588" s="18">
        <v>18</v>
      </c>
      <c r="K588" s="18">
        <v>13</v>
      </c>
      <c r="L588" s="18">
        <f t="shared" si="26"/>
        <v>42</v>
      </c>
      <c r="M588" s="18"/>
    </row>
    <row r="589" spans="1:13" ht="12" customHeight="1">
      <c r="A589" s="64">
        <v>585</v>
      </c>
      <c r="B589" s="38" t="s">
        <v>6957</v>
      </c>
      <c r="C589" s="18" t="s">
        <v>17</v>
      </c>
      <c r="D589" s="38" t="s">
        <v>227</v>
      </c>
      <c r="E589" s="38" t="s">
        <v>6605</v>
      </c>
      <c r="F589" s="38" t="s">
        <v>6628</v>
      </c>
      <c r="G589" s="18">
        <v>20</v>
      </c>
      <c r="H589" s="18">
        <v>20</v>
      </c>
      <c r="I589" s="18">
        <v>2</v>
      </c>
      <c r="J589" s="18">
        <v>0</v>
      </c>
      <c r="K589" s="18">
        <v>0</v>
      </c>
      <c r="L589" s="18">
        <f>SUM(G589:K589)</f>
        <v>42</v>
      </c>
      <c r="M589" s="32"/>
    </row>
    <row r="590" spans="1:13" ht="12" customHeight="1">
      <c r="A590" s="64">
        <v>586</v>
      </c>
      <c r="B590" s="8" t="s">
        <v>1157</v>
      </c>
      <c r="C590" s="32" t="s">
        <v>17</v>
      </c>
      <c r="D590" s="4" t="s">
        <v>280</v>
      </c>
      <c r="E590" s="4" t="s">
        <v>19</v>
      </c>
      <c r="F590" s="4" t="s">
        <v>281</v>
      </c>
      <c r="G590" s="84">
        <v>5</v>
      </c>
      <c r="H590" s="84">
        <v>20</v>
      </c>
      <c r="I590" s="84">
        <v>5</v>
      </c>
      <c r="J590" s="84">
        <v>8</v>
      </c>
      <c r="K590" s="84">
        <v>3.5</v>
      </c>
      <c r="L590" s="32">
        <f>SUM(G590:K590)</f>
        <v>41.5</v>
      </c>
      <c r="M590" s="23"/>
    </row>
    <row r="591" spans="1:13" ht="12" customHeight="1">
      <c r="A591" s="64">
        <v>587</v>
      </c>
      <c r="B591" s="65" t="s">
        <v>1158</v>
      </c>
      <c r="C591" s="32" t="s">
        <v>17</v>
      </c>
      <c r="D591" s="4" t="s">
        <v>76</v>
      </c>
      <c r="E591" s="66" t="s">
        <v>19</v>
      </c>
      <c r="F591" s="66" t="s">
        <v>77</v>
      </c>
      <c r="G591" s="1">
        <v>20</v>
      </c>
      <c r="H591" s="1">
        <v>8</v>
      </c>
      <c r="I591" s="1">
        <v>4</v>
      </c>
      <c r="J591" s="1">
        <v>6</v>
      </c>
      <c r="K591" s="1">
        <v>3</v>
      </c>
      <c r="L591" s="32">
        <f>SUM(G591:K591)</f>
        <v>41</v>
      </c>
      <c r="M591" s="23"/>
    </row>
    <row r="592" spans="1:13" ht="12" customHeight="1">
      <c r="A592" s="64">
        <v>588</v>
      </c>
      <c r="B592" s="13" t="s">
        <v>1159</v>
      </c>
      <c r="C592" s="32" t="s">
        <v>17</v>
      </c>
      <c r="D592" s="5" t="s">
        <v>1118</v>
      </c>
      <c r="E592" s="4" t="s">
        <v>19</v>
      </c>
      <c r="F592" s="5" t="s">
        <v>310</v>
      </c>
      <c r="G592" s="32">
        <v>19</v>
      </c>
      <c r="H592" s="32">
        <v>8</v>
      </c>
      <c r="I592" s="32">
        <v>5</v>
      </c>
      <c r="J592" s="32">
        <v>0</v>
      </c>
      <c r="K592" s="32">
        <v>9</v>
      </c>
      <c r="L592" s="32">
        <f>SUM(G592:K592)</f>
        <v>41</v>
      </c>
      <c r="M592" s="23"/>
    </row>
    <row r="593" spans="1:13" ht="12" customHeight="1">
      <c r="A593" s="64">
        <v>589</v>
      </c>
      <c r="B593" s="10" t="s">
        <v>1160</v>
      </c>
      <c r="C593" s="32" t="s">
        <v>17</v>
      </c>
      <c r="D593" s="7" t="s">
        <v>227</v>
      </c>
      <c r="E593" s="4" t="s">
        <v>19</v>
      </c>
      <c r="F593" s="7" t="s">
        <v>228</v>
      </c>
      <c r="G593" s="32">
        <v>20</v>
      </c>
      <c r="H593" s="32">
        <v>3</v>
      </c>
      <c r="I593" s="32">
        <v>0</v>
      </c>
      <c r="J593" s="32">
        <v>0</v>
      </c>
      <c r="K593" s="32">
        <v>18</v>
      </c>
      <c r="L593" s="32">
        <f>SUM(G593:K593)</f>
        <v>41</v>
      </c>
      <c r="M593" s="32"/>
    </row>
    <row r="594" spans="1:13" ht="12" customHeight="1">
      <c r="A594" s="64">
        <v>590</v>
      </c>
      <c r="B594" s="36" t="s">
        <v>1981</v>
      </c>
      <c r="C594" s="18" t="s">
        <v>17</v>
      </c>
      <c r="D594" s="36" t="s">
        <v>1745</v>
      </c>
      <c r="E594" s="36" t="s">
        <v>1742</v>
      </c>
      <c r="F594" s="36" t="s">
        <v>1753</v>
      </c>
      <c r="G594" s="18">
        <v>2</v>
      </c>
      <c r="H594" s="18">
        <v>20</v>
      </c>
      <c r="I594" s="18">
        <v>5</v>
      </c>
      <c r="J594" s="18">
        <v>4</v>
      </c>
      <c r="K594" s="18">
        <v>10</v>
      </c>
      <c r="L594" s="18">
        <f>G594+H594+I594+J594+K594</f>
        <v>41</v>
      </c>
      <c r="M594" s="18"/>
    </row>
    <row r="595" spans="1:13" ht="12" customHeight="1">
      <c r="A595" s="64">
        <v>591</v>
      </c>
      <c r="B595" s="36" t="s">
        <v>1982</v>
      </c>
      <c r="C595" s="18" t="s">
        <v>17</v>
      </c>
      <c r="D595" s="36" t="s">
        <v>1764</v>
      </c>
      <c r="E595" s="36" t="s">
        <v>1765</v>
      </c>
      <c r="F595" s="36" t="s">
        <v>1766</v>
      </c>
      <c r="G595" s="18">
        <v>7</v>
      </c>
      <c r="H595" s="18">
        <v>20</v>
      </c>
      <c r="I595" s="18">
        <v>0</v>
      </c>
      <c r="J595" s="18">
        <v>0</v>
      </c>
      <c r="K595" s="18">
        <v>14</v>
      </c>
      <c r="L595" s="18">
        <f>G595+H595+I595+J595+K595</f>
        <v>41</v>
      </c>
      <c r="M595" s="18"/>
    </row>
    <row r="596" spans="1:13" ht="12" customHeight="1">
      <c r="A596" s="64">
        <v>592</v>
      </c>
      <c r="B596" s="38" t="s">
        <v>2479</v>
      </c>
      <c r="C596" s="17" t="s">
        <v>17</v>
      </c>
      <c r="D596" s="38" t="s">
        <v>2421</v>
      </c>
      <c r="E596" s="38" t="s">
        <v>2422</v>
      </c>
      <c r="F596" s="38" t="s">
        <v>2480</v>
      </c>
      <c r="G596" s="18">
        <v>20</v>
      </c>
      <c r="H596" s="18">
        <v>0</v>
      </c>
      <c r="I596" s="18">
        <v>5</v>
      </c>
      <c r="J596" s="18">
        <v>16</v>
      </c>
      <c r="K596" s="18">
        <v>0</v>
      </c>
      <c r="L596" s="18">
        <f>G596+H596+I596+J596+K596</f>
        <v>41</v>
      </c>
      <c r="M596" s="80"/>
    </row>
    <row r="597" spans="1:13" ht="12" customHeight="1">
      <c r="A597" s="64">
        <v>593</v>
      </c>
      <c r="B597" s="38" t="s">
        <v>2708</v>
      </c>
      <c r="C597" s="17" t="s">
        <v>17</v>
      </c>
      <c r="D597" s="38" t="s">
        <v>2551</v>
      </c>
      <c r="E597" s="38" t="s">
        <v>2552</v>
      </c>
      <c r="F597" s="38" t="s">
        <v>2553</v>
      </c>
      <c r="G597" s="18">
        <v>2</v>
      </c>
      <c r="H597" s="18">
        <v>4</v>
      </c>
      <c r="I597" s="18">
        <v>0</v>
      </c>
      <c r="J597" s="18">
        <v>20</v>
      </c>
      <c r="K597" s="18">
        <v>15</v>
      </c>
      <c r="L597" s="18">
        <v>41</v>
      </c>
      <c r="M597" s="18"/>
    </row>
    <row r="598" spans="1:13" ht="12" customHeight="1">
      <c r="A598" s="64">
        <v>594</v>
      </c>
      <c r="B598" s="5" t="s">
        <v>3531</v>
      </c>
      <c r="C598" s="18" t="s">
        <v>17</v>
      </c>
      <c r="D598" s="5" t="s">
        <v>3485</v>
      </c>
      <c r="E598" s="15" t="s">
        <v>3434</v>
      </c>
      <c r="F598" s="5" t="s">
        <v>3486</v>
      </c>
      <c r="G598" s="23">
        <v>20</v>
      </c>
      <c r="H598" s="23">
        <v>4</v>
      </c>
      <c r="I598" s="23">
        <v>2</v>
      </c>
      <c r="J598" s="23">
        <v>0</v>
      </c>
      <c r="K598" s="23">
        <v>15</v>
      </c>
      <c r="L598" s="23">
        <v>41</v>
      </c>
      <c r="M598" s="18"/>
    </row>
    <row r="599" spans="1:13" ht="12" customHeight="1">
      <c r="A599" s="64">
        <v>595</v>
      </c>
      <c r="B599" s="5" t="s">
        <v>4546</v>
      </c>
      <c r="C599" s="32" t="s">
        <v>17</v>
      </c>
      <c r="D599" s="4" t="s">
        <v>65</v>
      </c>
      <c r="E599" s="4" t="s">
        <v>4286</v>
      </c>
      <c r="F599" s="15" t="s">
        <v>4448</v>
      </c>
      <c r="G599" s="32">
        <v>5</v>
      </c>
      <c r="H599" s="32">
        <v>0</v>
      </c>
      <c r="I599" s="32">
        <v>0</v>
      </c>
      <c r="J599" s="32">
        <v>20</v>
      </c>
      <c r="K599" s="32">
        <v>16</v>
      </c>
      <c r="L599" s="32">
        <f>SUM(G599:K599)</f>
        <v>41</v>
      </c>
      <c r="M599" s="32"/>
    </row>
    <row r="600" spans="1:13" ht="12" customHeight="1">
      <c r="A600" s="64">
        <v>596</v>
      </c>
      <c r="B600" s="14" t="s">
        <v>5462</v>
      </c>
      <c r="C600" s="18" t="s">
        <v>17</v>
      </c>
      <c r="D600" s="14" t="s">
        <v>5463</v>
      </c>
      <c r="E600" s="38" t="s">
        <v>5270</v>
      </c>
      <c r="F600" s="14" t="s">
        <v>5464</v>
      </c>
      <c r="G600" s="18">
        <v>5</v>
      </c>
      <c r="H600" s="18">
        <v>4</v>
      </c>
      <c r="I600" s="18">
        <v>2</v>
      </c>
      <c r="J600" s="18">
        <v>11</v>
      </c>
      <c r="K600" s="18">
        <v>19</v>
      </c>
      <c r="L600" s="18">
        <f>G600+H600+I600+J600+K600</f>
        <v>41</v>
      </c>
      <c r="M600" s="18"/>
    </row>
    <row r="601" spans="1:13" ht="12" customHeight="1">
      <c r="A601" s="64">
        <v>597</v>
      </c>
      <c r="B601" s="14" t="s">
        <v>5465</v>
      </c>
      <c r="C601" s="18" t="s">
        <v>17</v>
      </c>
      <c r="D601" s="14" t="s">
        <v>5463</v>
      </c>
      <c r="E601" s="38" t="s">
        <v>5270</v>
      </c>
      <c r="F601" s="14" t="s">
        <v>5464</v>
      </c>
      <c r="G601" s="18">
        <v>5</v>
      </c>
      <c r="H601" s="18">
        <v>4</v>
      </c>
      <c r="I601" s="18">
        <v>5</v>
      </c>
      <c r="J601" s="18">
        <v>8</v>
      </c>
      <c r="K601" s="18">
        <v>19</v>
      </c>
      <c r="L601" s="18">
        <f>G601+H601+I601+J601+K601</f>
        <v>41</v>
      </c>
      <c r="M601" s="18"/>
    </row>
    <row r="602" spans="1:13" ht="12" customHeight="1">
      <c r="A602" s="64">
        <v>598</v>
      </c>
      <c r="B602" s="14" t="s">
        <v>6958</v>
      </c>
      <c r="C602" s="18" t="s">
        <v>17</v>
      </c>
      <c r="D602" s="14" t="s">
        <v>6656</v>
      </c>
      <c r="E602" s="14" t="s">
        <v>6657</v>
      </c>
      <c r="F602" s="14" t="s">
        <v>6959</v>
      </c>
      <c r="G602" s="18">
        <v>5</v>
      </c>
      <c r="H602" s="18">
        <v>4</v>
      </c>
      <c r="I602" s="18">
        <v>20</v>
      </c>
      <c r="J602" s="18">
        <v>0</v>
      </c>
      <c r="K602" s="18">
        <v>12</v>
      </c>
      <c r="L602" s="18">
        <f>SUM(G602:K602)</f>
        <v>41</v>
      </c>
      <c r="M602" s="32"/>
    </row>
    <row r="603" spans="1:13" ht="12" customHeight="1">
      <c r="A603" s="64">
        <v>599</v>
      </c>
      <c r="B603" s="38" t="s">
        <v>6960</v>
      </c>
      <c r="C603" s="18" t="s">
        <v>17</v>
      </c>
      <c r="D603" s="38" t="s">
        <v>6961</v>
      </c>
      <c r="E603" s="38" t="s">
        <v>6605</v>
      </c>
      <c r="F603" s="38" t="s">
        <v>6643</v>
      </c>
      <c r="G603" s="18">
        <v>10</v>
      </c>
      <c r="H603" s="18">
        <v>0</v>
      </c>
      <c r="I603" s="18">
        <v>0</v>
      </c>
      <c r="J603" s="18">
        <v>20</v>
      </c>
      <c r="K603" s="18">
        <v>11</v>
      </c>
      <c r="L603" s="18">
        <f>SUM(G603:K603)</f>
        <v>41</v>
      </c>
      <c r="M603" s="32"/>
    </row>
    <row r="604" spans="1:13" ht="12" customHeight="1">
      <c r="A604" s="64">
        <v>600</v>
      </c>
      <c r="B604" s="36" t="s">
        <v>7269</v>
      </c>
      <c r="C604" s="18" t="s">
        <v>17</v>
      </c>
      <c r="D604" s="36" t="s">
        <v>635</v>
      </c>
      <c r="E604" s="36" t="s">
        <v>7237</v>
      </c>
      <c r="F604" s="36" t="s">
        <v>7238</v>
      </c>
      <c r="G604" s="18">
        <v>3</v>
      </c>
      <c r="H604" s="18">
        <v>6</v>
      </c>
      <c r="I604" s="18">
        <v>2</v>
      </c>
      <c r="J604" s="18">
        <v>12</v>
      </c>
      <c r="K604" s="18">
        <v>18</v>
      </c>
      <c r="L604" s="18">
        <f>G604+H604+I604+J604+K604</f>
        <v>41</v>
      </c>
      <c r="M604" s="32"/>
    </row>
    <row r="605" spans="1:13" ht="12" customHeight="1">
      <c r="A605" s="64">
        <v>601</v>
      </c>
      <c r="B605" s="36" t="s">
        <v>7270</v>
      </c>
      <c r="C605" s="18" t="s">
        <v>17</v>
      </c>
      <c r="D605" s="36" t="s">
        <v>7243</v>
      </c>
      <c r="E605" s="36" t="s">
        <v>7244</v>
      </c>
      <c r="F605" s="36" t="s">
        <v>7271</v>
      </c>
      <c r="G605" s="18">
        <v>15</v>
      </c>
      <c r="H605" s="18">
        <v>7</v>
      </c>
      <c r="I605" s="18">
        <v>9</v>
      </c>
      <c r="J605" s="18">
        <v>0</v>
      </c>
      <c r="K605" s="18">
        <v>10</v>
      </c>
      <c r="L605" s="18">
        <f>G605+H605+I605+J605+K605</f>
        <v>41</v>
      </c>
      <c r="M605" s="32"/>
    </row>
    <row r="606" spans="1:13" ht="12" customHeight="1">
      <c r="A606" s="64">
        <v>602</v>
      </c>
      <c r="B606" s="38" t="s">
        <v>3844</v>
      </c>
      <c r="C606" s="18" t="s">
        <v>17</v>
      </c>
      <c r="D606" s="38" t="s">
        <v>3696</v>
      </c>
      <c r="E606" s="38" t="s">
        <v>3825</v>
      </c>
      <c r="F606" s="38" t="s">
        <v>3697</v>
      </c>
      <c r="G606" s="18">
        <v>10</v>
      </c>
      <c r="H606" s="18">
        <v>5</v>
      </c>
      <c r="I606" s="18">
        <v>0</v>
      </c>
      <c r="J606" s="18">
        <v>20</v>
      </c>
      <c r="K606" s="18">
        <v>5.5</v>
      </c>
      <c r="L606" s="18">
        <f>G606+H606+I606+J606+K606</f>
        <v>40.5</v>
      </c>
      <c r="M606" s="18"/>
    </row>
    <row r="607" spans="1:13" ht="12" customHeight="1">
      <c r="A607" s="64">
        <v>603</v>
      </c>
      <c r="B607" s="86" t="s">
        <v>6540</v>
      </c>
      <c r="C607" s="18" t="s">
        <v>17</v>
      </c>
      <c r="D607" s="86" t="s">
        <v>6431</v>
      </c>
      <c r="E607" s="86" t="s">
        <v>6432</v>
      </c>
      <c r="F607" s="24" t="s">
        <v>6433</v>
      </c>
      <c r="G607" s="87">
        <v>20</v>
      </c>
      <c r="H607" s="87">
        <v>0</v>
      </c>
      <c r="I607" s="87">
        <v>5</v>
      </c>
      <c r="J607" s="87">
        <v>8</v>
      </c>
      <c r="K607" s="87">
        <v>7.5</v>
      </c>
      <c r="L607" s="18">
        <f>G607+H607+I607+J607+K607</f>
        <v>40.5</v>
      </c>
      <c r="M607" s="18"/>
    </row>
    <row r="608" spans="1:13" ht="12" customHeight="1">
      <c r="A608" s="64">
        <v>604</v>
      </c>
      <c r="B608" s="65" t="s">
        <v>1161</v>
      </c>
      <c r="C608" s="32" t="s">
        <v>17</v>
      </c>
      <c r="D608" s="4" t="s">
        <v>51</v>
      </c>
      <c r="E608" s="66" t="s">
        <v>19</v>
      </c>
      <c r="F608" s="66" t="s">
        <v>965</v>
      </c>
      <c r="G608" s="1">
        <v>20</v>
      </c>
      <c r="H608" s="1">
        <v>6</v>
      </c>
      <c r="I608" s="1">
        <v>0</v>
      </c>
      <c r="J608" s="1">
        <v>8</v>
      </c>
      <c r="K608" s="1">
        <v>6</v>
      </c>
      <c r="L608" s="32">
        <f t="shared" ref="L608:L614" si="27">SUM(G608:K608)</f>
        <v>40</v>
      </c>
      <c r="M608" s="23"/>
    </row>
    <row r="609" spans="1:13" ht="12" customHeight="1">
      <c r="A609" s="64">
        <v>605</v>
      </c>
      <c r="B609" s="65" t="s">
        <v>1162</v>
      </c>
      <c r="C609" s="32" t="s">
        <v>17</v>
      </c>
      <c r="D609" s="4" t="s">
        <v>22</v>
      </c>
      <c r="E609" s="66" t="s">
        <v>19</v>
      </c>
      <c r="F609" s="66" t="s">
        <v>23</v>
      </c>
      <c r="G609" s="1">
        <v>2</v>
      </c>
      <c r="H609" s="1">
        <v>6</v>
      </c>
      <c r="I609" s="1">
        <v>10</v>
      </c>
      <c r="J609" s="1">
        <v>8</v>
      </c>
      <c r="K609" s="1">
        <v>14</v>
      </c>
      <c r="L609" s="32">
        <f t="shared" si="27"/>
        <v>40</v>
      </c>
      <c r="M609" s="23"/>
    </row>
    <row r="610" spans="1:13" ht="12" customHeight="1">
      <c r="A610" s="64">
        <v>606</v>
      </c>
      <c r="B610" s="8" t="s">
        <v>1163</v>
      </c>
      <c r="C610" s="32" t="s">
        <v>17</v>
      </c>
      <c r="D610" s="4" t="s">
        <v>1164</v>
      </c>
      <c r="E610" s="4" t="s">
        <v>1165</v>
      </c>
      <c r="F610" s="4" t="s">
        <v>1166</v>
      </c>
      <c r="G610" s="32">
        <v>20</v>
      </c>
      <c r="H610" s="32">
        <v>4</v>
      </c>
      <c r="I610" s="32">
        <v>0</v>
      </c>
      <c r="J610" s="32">
        <v>7</v>
      </c>
      <c r="K610" s="32">
        <v>9</v>
      </c>
      <c r="L610" s="32">
        <f t="shared" si="27"/>
        <v>40</v>
      </c>
      <c r="M610" s="23"/>
    </row>
    <row r="611" spans="1:13" ht="12" customHeight="1">
      <c r="A611" s="64">
        <v>607</v>
      </c>
      <c r="B611" s="8" t="s">
        <v>1167</v>
      </c>
      <c r="C611" s="32" t="s">
        <v>17</v>
      </c>
      <c r="D611" s="4" t="s">
        <v>487</v>
      </c>
      <c r="E611" s="4" t="s">
        <v>19</v>
      </c>
      <c r="F611" s="4" t="s">
        <v>936</v>
      </c>
      <c r="G611" s="84">
        <v>5</v>
      </c>
      <c r="H611" s="84">
        <v>20</v>
      </c>
      <c r="I611" s="84">
        <v>1</v>
      </c>
      <c r="J611" s="84">
        <v>0</v>
      </c>
      <c r="K611" s="84">
        <v>14</v>
      </c>
      <c r="L611" s="32">
        <f t="shared" si="27"/>
        <v>40</v>
      </c>
      <c r="M611" s="23"/>
    </row>
    <row r="612" spans="1:13" ht="12" customHeight="1">
      <c r="A612" s="64">
        <v>608</v>
      </c>
      <c r="B612" s="13" t="s">
        <v>1168</v>
      </c>
      <c r="C612" s="32" t="s">
        <v>17</v>
      </c>
      <c r="D612" s="5" t="s">
        <v>185</v>
      </c>
      <c r="E612" s="4" t="s">
        <v>19</v>
      </c>
      <c r="F612" s="5" t="s">
        <v>186</v>
      </c>
      <c r="G612" s="23">
        <v>5</v>
      </c>
      <c r="H612" s="23">
        <v>20</v>
      </c>
      <c r="I612" s="23">
        <v>0</v>
      </c>
      <c r="J612" s="23">
        <v>0</v>
      </c>
      <c r="K612" s="23">
        <v>15</v>
      </c>
      <c r="L612" s="32">
        <f t="shared" si="27"/>
        <v>40</v>
      </c>
      <c r="M612" s="23"/>
    </row>
    <row r="613" spans="1:13" ht="12" customHeight="1">
      <c r="A613" s="64">
        <v>609</v>
      </c>
      <c r="B613" s="10" t="s">
        <v>1169</v>
      </c>
      <c r="C613" s="32" t="s">
        <v>17</v>
      </c>
      <c r="D613" s="7" t="s">
        <v>227</v>
      </c>
      <c r="E613" s="4" t="s">
        <v>19</v>
      </c>
      <c r="F613" s="7" t="s">
        <v>228</v>
      </c>
      <c r="G613" s="32">
        <v>20</v>
      </c>
      <c r="H613" s="32">
        <v>4</v>
      </c>
      <c r="I613" s="32">
        <v>0</v>
      </c>
      <c r="J613" s="32">
        <v>0</v>
      </c>
      <c r="K613" s="32">
        <v>16</v>
      </c>
      <c r="L613" s="32">
        <f t="shared" si="27"/>
        <v>40</v>
      </c>
      <c r="M613" s="32"/>
    </row>
    <row r="614" spans="1:13" ht="12" customHeight="1">
      <c r="A614" s="64">
        <v>610</v>
      </c>
      <c r="B614" s="68" t="s">
        <v>1170</v>
      </c>
      <c r="C614" s="17" t="s">
        <v>17</v>
      </c>
      <c r="D614" s="69" t="s">
        <v>105</v>
      </c>
      <c r="E614" s="14" t="s">
        <v>19</v>
      </c>
      <c r="F614" s="69" t="s">
        <v>372</v>
      </c>
      <c r="G614" s="70">
        <v>2</v>
      </c>
      <c r="H614" s="70">
        <v>4</v>
      </c>
      <c r="I614" s="70">
        <v>0</v>
      </c>
      <c r="J614" s="70">
        <v>20</v>
      </c>
      <c r="K614" s="71">
        <v>14</v>
      </c>
      <c r="L614" s="32">
        <f t="shared" si="27"/>
        <v>40</v>
      </c>
      <c r="M614" s="14"/>
    </row>
    <row r="615" spans="1:13" ht="12" customHeight="1">
      <c r="A615" s="64">
        <v>611</v>
      </c>
      <c r="B615" s="36" t="s">
        <v>1983</v>
      </c>
      <c r="C615" s="18" t="s">
        <v>17</v>
      </c>
      <c r="D615" s="36" t="s">
        <v>1824</v>
      </c>
      <c r="E615" s="36" t="s">
        <v>1742</v>
      </c>
      <c r="F615" s="36" t="s">
        <v>1877</v>
      </c>
      <c r="G615" s="18">
        <v>20</v>
      </c>
      <c r="H615" s="18">
        <v>20</v>
      </c>
      <c r="I615" s="18">
        <v>0</v>
      </c>
      <c r="J615" s="18">
        <v>0</v>
      </c>
      <c r="K615" s="18">
        <v>0</v>
      </c>
      <c r="L615" s="18">
        <f t="shared" ref="L615:L633" si="28">G615+H615+I615+J615+K615</f>
        <v>40</v>
      </c>
      <c r="M615" s="18"/>
    </row>
    <row r="616" spans="1:13" ht="12" customHeight="1">
      <c r="A616" s="64">
        <v>612</v>
      </c>
      <c r="B616" s="11" t="s">
        <v>1984</v>
      </c>
      <c r="C616" s="18" t="s">
        <v>17</v>
      </c>
      <c r="D616" s="11" t="s">
        <v>1780</v>
      </c>
      <c r="E616" s="36" t="s">
        <v>1811</v>
      </c>
      <c r="F616" s="12" t="s">
        <v>1781</v>
      </c>
      <c r="G616" s="18">
        <v>10</v>
      </c>
      <c r="H616" s="18">
        <v>20</v>
      </c>
      <c r="I616" s="18">
        <v>7</v>
      </c>
      <c r="J616" s="18">
        <v>0</v>
      </c>
      <c r="K616" s="18">
        <v>3</v>
      </c>
      <c r="L616" s="18">
        <f t="shared" si="28"/>
        <v>40</v>
      </c>
      <c r="M616" s="18"/>
    </row>
    <row r="617" spans="1:13" ht="12" customHeight="1">
      <c r="A617" s="64">
        <v>613</v>
      </c>
      <c r="B617" s="36" t="s">
        <v>1985</v>
      </c>
      <c r="C617" s="18" t="s">
        <v>17</v>
      </c>
      <c r="D617" s="36" t="s">
        <v>1986</v>
      </c>
      <c r="E617" s="36" t="s">
        <v>1784</v>
      </c>
      <c r="F617" s="36" t="s">
        <v>1785</v>
      </c>
      <c r="G617" s="18">
        <v>20</v>
      </c>
      <c r="H617" s="18">
        <v>20</v>
      </c>
      <c r="I617" s="18">
        <v>0</v>
      </c>
      <c r="J617" s="18">
        <v>0</v>
      </c>
      <c r="K617" s="18">
        <v>0</v>
      </c>
      <c r="L617" s="18">
        <f t="shared" si="28"/>
        <v>40</v>
      </c>
      <c r="M617" s="18"/>
    </row>
    <row r="618" spans="1:13" ht="12" customHeight="1">
      <c r="A618" s="64">
        <v>614</v>
      </c>
      <c r="B618" s="36" t="s">
        <v>1987</v>
      </c>
      <c r="C618" s="18" t="s">
        <v>17</v>
      </c>
      <c r="D618" s="36" t="s">
        <v>1783</v>
      </c>
      <c r="E618" s="36" t="s">
        <v>1784</v>
      </c>
      <c r="F618" s="36" t="s">
        <v>1785</v>
      </c>
      <c r="G618" s="18">
        <v>20</v>
      </c>
      <c r="H618" s="18">
        <v>20</v>
      </c>
      <c r="I618" s="18">
        <v>0</v>
      </c>
      <c r="J618" s="18">
        <v>0</v>
      </c>
      <c r="K618" s="18">
        <v>0</v>
      </c>
      <c r="L618" s="18">
        <f t="shared" si="28"/>
        <v>40</v>
      </c>
      <c r="M618" s="18"/>
    </row>
    <row r="619" spans="1:13" ht="12" customHeight="1">
      <c r="A619" s="64">
        <v>615</v>
      </c>
      <c r="B619" s="36" t="s">
        <v>2330</v>
      </c>
      <c r="C619" s="18" t="s">
        <v>17</v>
      </c>
      <c r="D619" s="36" t="s">
        <v>2244</v>
      </c>
      <c r="E619" s="36" t="s">
        <v>2329</v>
      </c>
      <c r="F619" s="36" t="s">
        <v>2246</v>
      </c>
      <c r="G619" s="18">
        <v>7</v>
      </c>
      <c r="H619" s="18">
        <v>6</v>
      </c>
      <c r="I619" s="18">
        <v>5</v>
      </c>
      <c r="J619" s="18">
        <v>6</v>
      </c>
      <c r="K619" s="18">
        <v>16</v>
      </c>
      <c r="L619" s="18">
        <f t="shared" si="28"/>
        <v>40</v>
      </c>
      <c r="M619" s="32"/>
    </row>
    <row r="620" spans="1:13" ht="12" customHeight="1">
      <c r="A620" s="64">
        <v>616</v>
      </c>
      <c r="B620" s="4" t="s">
        <v>2913</v>
      </c>
      <c r="C620" s="23" t="s">
        <v>17</v>
      </c>
      <c r="D620" s="4" t="s">
        <v>2762</v>
      </c>
      <c r="E620" s="4" t="s">
        <v>2763</v>
      </c>
      <c r="F620" s="4" t="s">
        <v>2892</v>
      </c>
      <c r="G620" s="32">
        <v>0</v>
      </c>
      <c r="H620" s="32">
        <v>0</v>
      </c>
      <c r="I620" s="32">
        <v>0</v>
      </c>
      <c r="J620" s="32">
        <v>20</v>
      </c>
      <c r="K620" s="32">
        <v>20</v>
      </c>
      <c r="L620" s="32">
        <f t="shared" si="28"/>
        <v>40</v>
      </c>
      <c r="M620" s="23"/>
    </row>
    <row r="621" spans="1:13" ht="12" customHeight="1">
      <c r="A621" s="64">
        <v>617</v>
      </c>
      <c r="B621" s="14" t="s">
        <v>3150</v>
      </c>
      <c r="C621" s="18" t="s">
        <v>17</v>
      </c>
      <c r="D621" s="14" t="s">
        <v>3082</v>
      </c>
      <c r="E621" s="12" t="s">
        <v>3076</v>
      </c>
      <c r="F621" s="12" t="s">
        <v>3083</v>
      </c>
      <c r="G621" s="18">
        <v>20</v>
      </c>
      <c r="H621" s="18">
        <v>2</v>
      </c>
      <c r="I621" s="18">
        <v>0</v>
      </c>
      <c r="J621" s="18">
        <v>1</v>
      </c>
      <c r="K621" s="18">
        <v>17</v>
      </c>
      <c r="L621" s="18">
        <f t="shared" si="28"/>
        <v>40</v>
      </c>
      <c r="M621" s="80"/>
    </row>
    <row r="622" spans="1:13" ht="12" customHeight="1">
      <c r="A622" s="64">
        <v>618</v>
      </c>
      <c r="B622" s="38" t="s">
        <v>3329</v>
      </c>
      <c r="C622" s="18" t="s">
        <v>17</v>
      </c>
      <c r="D622" s="38" t="s">
        <v>3221</v>
      </c>
      <c r="E622" s="38" t="s">
        <v>3189</v>
      </c>
      <c r="F622" s="38" t="s">
        <v>3330</v>
      </c>
      <c r="G622" s="18">
        <v>10</v>
      </c>
      <c r="H622" s="18">
        <v>0</v>
      </c>
      <c r="I622" s="18">
        <v>0</v>
      </c>
      <c r="J622" s="18">
        <v>20</v>
      </c>
      <c r="K622" s="18">
        <v>10</v>
      </c>
      <c r="L622" s="18">
        <f t="shared" si="28"/>
        <v>40</v>
      </c>
      <c r="M622" s="18"/>
    </row>
    <row r="623" spans="1:13" ht="12" customHeight="1">
      <c r="A623" s="64">
        <v>619</v>
      </c>
      <c r="B623" s="38" t="s">
        <v>3331</v>
      </c>
      <c r="C623" s="18" t="s">
        <v>17</v>
      </c>
      <c r="D623" s="38" t="s">
        <v>3221</v>
      </c>
      <c r="E623" s="38" t="s">
        <v>3189</v>
      </c>
      <c r="F623" s="38" t="s">
        <v>3330</v>
      </c>
      <c r="G623" s="18">
        <v>20</v>
      </c>
      <c r="H623" s="18">
        <v>4</v>
      </c>
      <c r="I623" s="18">
        <v>0</v>
      </c>
      <c r="J623" s="18">
        <v>7</v>
      </c>
      <c r="K623" s="18">
        <v>9</v>
      </c>
      <c r="L623" s="18">
        <f t="shared" si="28"/>
        <v>40</v>
      </c>
      <c r="M623" s="18"/>
    </row>
    <row r="624" spans="1:13" ht="12" customHeight="1">
      <c r="A624" s="64">
        <v>620</v>
      </c>
      <c r="B624" s="29" t="s">
        <v>3532</v>
      </c>
      <c r="C624" s="18" t="s">
        <v>17</v>
      </c>
      <c r="D624" s="14" t="s">
        <v>3386</v>
      </c>
      <c r="E624" s="14" t="s">
        <v>3383</v>
      </c>
      <c r="F624" s="14" t="s">
        <v>3389</v>
      </c>
      <c r="G624" s="18">
        <v>4</v>
      </c>
      <c r="H624" s="18">
        <v>20</v>
      </c>
      <c r="I624" s="18">
        <v>5</v>
      </c>
      <c r="J624" s="18">
        <v>8</v>
      </c>
      <c r="K624" s="18">
        <v>3</v>
      </c>
      <c r="L624" s="18">
        <f t="shared" si="28"/>
        <v>40</v>
      </c>
      <c r="M624" s="18"/>
    </row>
    <row r="625" spans="1:13" ht="12" customHeight="1">
      <c r="A625" s="64">
        <v>621</v>
      </c>
      <c r="B625" s="38" t="s">
        <v>3533</v>
      </c>
      <c r="C625" s="18" t="s">
        <v>17</v>
      </c>
      <c r="D625" s="38" t="s">
        <v>3439</v>
      </c>
      <c r="E625" s="38" t="s">
        <v>3440</v>
      </c>
      <c r="F625" s="38" t="s">
        <v>3499</v>
      </c>
      <c r="G625" s="18">
        <v>20</v>
      </c>
      <c r="H625" s="18">
        <v>8</v>
      </c>
      <c r="I625" s="18">
        <v>2</v>
      </c>
      <c r="J625" s="18">
        <v>0</v>
      </c>
      <c r="K625" s="18">
        <v>10</v>
      </c>
      <c r="L625" s="18">
        <f t="shared" si="28"/>
        <v>40</v>
      </c>
      <c r="M625" s="32"/>
    </row>
    <row r="626" spans="1:13" ht="12" customHeight="1">
      <c r="A626" s="64">
        <v>622</v>
      </c>
      <c r="B626" s="89" t="s">
        <v>3534</v>
      </c>
      <c r="C626" s="17" t="s">
        <v>17</v>
      </c>
      <c r="D626" s="89" t="s">
        <v>3421</v>
      </c>
      <c r="E626" s="89" t="s">
        <v>3422</v>
      </c>
      <c r="F626" s="89" t="s">
        <v>3443</v>
      </c>
      <c r="G626" s="17">
        <v>10</v>
      </c>
      <c r="H626" s="17">
        <v>4</v>
      </c>
      <c r="I626" s="17">
        <v>20</v>
      </c>
      <c r="J626" s="17">
        <v>2</v>
      </c>
      <c r="K626" s="17">
        <v>4</v>
      </c>
      <c r="L626" s="17">
        <f t="shared" si="28"/>
        <v>40</v>
      </c>
      <c r="M626" s="32"/>
    </row>
    <row r="627" spans="1:13" ht="12" customHeight="1">
      <c r="A627" s="64">
        <v>623</v>
      </c>
      <c r="B627" s="38" t="s">
        <v>3845</v>
      </c>
      <c r="C627" s="18" t="s">
        <v>17</v>
      </c>
      <c r="D627" s="38" t="s">
        <v>3846</v>
      </c>
      <c r="E627" s="38" t="s">
        <v>3636</v>
      </c>
      <c r="F627" s="38" t="s">
        <v>3637</v>
      </c>
      <c r="G627" s="18">
        <v>15</v>
      </c>
      <c r="H627" s="18">
        <v>5</v>
      </c>
      <c r="I627" s="18">
        <v>0</v>
      </c>
      <c r="J627" s="18">
        <v>0</v>
      </c>
      <c r="K627" s="18">
        <v>20</v>
      </c>
      <c r="L627" s="18">
        <f t="shared" si="28"/>
        <v>40</v>
      </c>
      <c r="M627" s="18"/>
    </row>
    <row r="628" spans="1:13" ht="12" customHeight="1">
      <c r="A628" s="64">
        <v>624</v>
      </c>
      <c r="B628" s="38" t="s">
        <v>2312</v>
      </c>
      <c r="C628" s="18" t="s">
        <v>947</v>
      </c>
      <c r="D628" s="38" t="s">
        <v>3582</v>
      </c>
      <c r="E628" s="38" t="s">
        <v>3636</v>
      </c>
      <c r="F628" s="38" t="s">
        <v>3813</v>
      </c>
      <c r="G628" s="18">
        <v>15</v>
      </c>
      <c r="H628" s="18">
        <v>5</v>
      </c>
      <c r="I628" s="18">
        <v>0</v>
      </c>
      <c r="J628" s="18">
        <v>8</v>
      </c>
      <c r="K628" s="18">
        <v>12</v>
      </c>
      <c r="L628" s="18">
        <f t="shared" si="28"/>
        <v>40</v>
      </c>
      <c r="M628" s="18"/>
    </row>
    <row r="629" spans="1:13" ht="12" customHeight="1">
      <c r="A629" s="64">
        <v>625</v>
      </c>
      <c r="B629" s="38" t="s">
        <v>3847</v>
      </c>
      <c r="C629" s="18" t="s">
        <v>17</v>
      </c>
      <c r="D629" s="38" t="s">
        <v>3641</v>
      </c>
      <c r="E629" s="38" t="s">
        <v>3636</v>
      </c>
      <c r="F629" s="38" t="s">
        <v>3642</v>
      </c>
      <c r="G629" s="18">
        <v>20</v>
      </c>
      <c r="H629" s="18">
        <v>5</v>
      </c>
      <c r="I629" s="18">
        <v>0</v>
      </c>
      <c r="J629" s="18">
        <v>4</v>
      </c>
      <c r="K629" s="18">
        <v>11</v>
      </c>
      <c r="L629" s="18">
        <f t="shared" si="28"/>
        <v>40</v>
      </c>
      <c r="M629" s="18"/>
    </row>
    <row r="630" spans="1:13" ht="12" customHeight="1">
      <c r="A630" s="64">
        <v>626</v>
      </c>
      <c r="B630" s="38" t="s">
        <v>3848</v>
      </c>
      <c r="C630" s="18" t="s">
        <v>17</v>
      </c>
      <c r="D630" s="38" t="s">
        <v>3846</v>
      </c>
      <c r="E630" s="38" t="s">
        <v>3636</v>
      </c>
      <c r="F630" s="38" t="s">
        <v>3637</v>
      </c>
      <c r="G630" s="18">
        <v>17</v>
      </c>
      <c r="H630" s="18">
        <v>5</v>
      </c>
      <c r="I630" s="18">
        <v>0</v>
      </c>
      <c r="J630" s="18">
        <v>0</v>
      </c>
      <c r="K630" s="18">
        <v>18</v>
      </c>
      <c r="L630" s="18">
        <f t="shared" si="28"/>
        <v>40</v>
      </c>
      <c r="M630" s="18"/>
    </row>
    <row r="631" spans="1:13" ht="12" customHeight="1">
      <c r="A631" s="64">
        <v>627</v>
      </c>
      <c r="B631" s="38" t="s">
        <v>3849</v>
      </c>
      <c r="C631" s="18" t="s">
        <v>947</v>
      </c>
      <c r="D631" s="38" t="s">
        <v>3582</v>
      </c>
      <c r="E631" s="38" t="s">
        <v>3636</v>
      </c>
      <c r="F631" s="38" t="s">
        <v>3813</v>
      </c>
      <c r="G631" s="18">
        <v>18</v>
      </c>
      <c r="H631" s="18">
        <v>0</v>
      </c>
      <c r="I631" s="18">
        <v>0</v>
      </c>
      <c r="J631" s="18">
        <v>6</v>
      </c>
      <c r="K631" s="18">
        <v>16</v>
      </c>
      <c r="L631" s="18">
        <f t="shared" si="28"/>
        <v>40</v>
      </c>
      <c r="M631" s="18"/>
    </row>
    <row r="632" spans="1:13" ht="12" customHeight="1">
      <c r="A632" s="64">
        <v>628</v>
      </c>
      <c r="B632" s="38" t="s">
        <v>3850</v>
      </c>
      <c r="C632" s="18" t="s">
        <v>17</v>
      </c>
      <c r="D632" s="38" t="s">
        <v>3657</v>
      </c>
      <c r="E632" s="38" t="s">
        <v>3658</v>
      </c>
      <c r="F632" s="38" t="s">
        <v>3811</v>
      </c>
      <c r="G632" s="18">
        <v>0</v>
      </c>
      <c r="H632" s="18">
        <v>20</v>
      </c>
      <c r="I632" s="18">
        <v>0</v>
      </c>
      <c r="J632" s="18">
        <v>8</v>
      </c>
      <c r="K632" s="18">
        <v>12</v>
      </c>
      <c r="L632" s="18">
        <f t="shared" si="28"/>
        <v>40</v>
      </c>
      <c r="M632" s="18"/>
    </row>
    <row r="633" spans="1:13" ht="12" customHeight="1">
      <c r="A633" s="64">
        <v>629</v>
      </c>
      <c r="B633" s="38" t="s">
        <v>3851</v>
      </c>
      <c r="C633" s="18" t="s">
        <v>17</v>
      </c>
      <c r="D633" s="38" t="s">
        <v>3832</v>
      </c>
      <c r="E633" s="38" t="s">
        <v>3825</v>
      </c>
      <c r="F633" s="38" t="s">
        <v>3833</v>
      </c>
      <c r="G633" s="18">
        <v>12</v>
      </c>
      <c r="H633" s="18">
        <v>0</v>
      </c>
      <c r="I633" s="18">
        <v>0</v>
      </c>
      <c r="J633" s="18">
        <v>8</v>
      </c>
      <c r="K633" s="18">
        <v>20</v>
      </c>
      <c r="L633" s="18">
        <f t="shared" si="28"/>
        <v>40</v>
      </c>
      <c r="M633" s="18"/>
    </row>
    <row r="634" spans="1:13" ht="12" customHeight="1">
      <c r="A634" s="64">
        <v>630</v>
      </c>
      <c r="B634" s="5" t="s">
        <v>4533</v>
      </c>
      <c r="C634" s="32" t="s">
        <v>947</v>
      </c>
      <c r="D634" s="4" t="s">
        <v>4508</v>
      </c>
      <c r="E634" s="4" t="s">
        <v>4286</v>
      </c>
      <c r="F634" s="4" t="s">
        <v>4509</v>
      </c>
      <c r="G634" s="32">
        <v>19</v>
      </c>
      <c r="H634" s="32">
        <v>0</v>
      </c>
      <c r="I634" s="32">
        <v>0</v>
      </c>
      <c r="J634" s="32">
        <v>8</v>
      </c>
      <c r="K634" s="32">
        <v>13</v>
      </c>
      <c r="L634" s="32">
        <f>SUM(G634:K634)</f>
        <v>40</v>
      </c>
      <c r="M634" s="32"/>
    </row>
    <row r="635" spans="1:13" ht="12" customHeight="1">
      <c r="A635" s="64">
        <v>631</v>
      </c>
      <c r="B635" s="5" t="s">
        <v>4547</v>
      </c>
      <c r="C635" s="32" t="s">
        <v>17</v>
      </c>
      <c r="D635" s="4" t="s">
        <v>4302</v>
      </c>
      <c r="E635" s="5" t="s">
        <v>4286</v>
      </c>
      <c r="F635" s="15" t="s">
        <v>4303</v>
      </c>
      <c r="G635" s="32">
        <v>5</v>
      </c>
      <c r="H635" s="32">
        <v>18</v>
      </c>
      <c r="I635" s="32">
        <v>5</v>
      </c>
      <c r="J635" s="32">
        <v>4</v>
      </c>
      <c r="K635" s="32">
        <v>8</v>
      </c>
      <c r="L635" s="32">
        <f>SUM(G635:K635)</f>
        <v>40</v>
      </c>
      <c r="M635" s="32"/>
    </row>
    <row r="636" spans="1:13" ht="12" customHeight="1">
      <c r="A636" s="64">
        <v>632</v>
      </c>
      <c r="B636" s="38" t="s">
        <v>4999</v>
      </c>
      <c r="C636" s="18" t="s">
        <v>17</v>
      </c>
      <c r="D636" s="38" t="s">
        <v>5000</v>
      </c>
      <c r="E636" s="38" t="s">
        <v>4947</v>
      </c>
      <c r="F636" s="38" t="s">
        <v>4962</v>
      </c>
      <c r="G636" s="18">
        <v>5</v>
      </c>
      <c r="H636" s="18">
        <v>0</v>
      </c>
      <c r="I636" s="18">
        <v>10</v>
      </c>
      <c r="J636" s="18">
        <v>5</v>
      </c>
      <c r="K636" s="18">
        <v>20</v>
      </c>
      <c r="L636" s="18">
        <f t="shared" ref="L636:L643" si="29">G636+H636+I636+J636+K636</f>
        <v>40</v>
      </c>
      <c r="M636" s="17"/>
    </row>
    <row r="637" spans="1:13" ht="12" customHeight="1">
      <c r="A637" s="64">
        <v>633</v>
      </c>
      <c r="B637" s="38" t="s">
        <v>5001</v>
      </c>
      <c r="C637" s="18" t="s">
        <v>17</v>
      </c>
      <c r="D637" s="38" t="s">
        <v>4941</v>
      </c>
      <c r="E637" s="38" t="s">
        <v>4947</v>
      </c>
      <c r="F637" s="38" t="s">
        <v>4972</v>
      </c>
      <c r="G637" s="18">
        <v>15</v>
      </c>
      <c r="H637" s="18">
        <v>5</v>
      </c>
      <c r="I637" s="18">
        <v>0</v>
      </c>
      <c r="J637" s="18">
        <v>0</v>
      </c>
      <c r="K637" s="18">
        <v>20</v>
      </c>
      <c r="L637" s="18">
        <f t="shared" si="29"/>
        <v>40</v>
      </c>
      <c r="M637" s="17"/>
    </row>
    <row r="638" spans="1:13" ht="12" customHeight="1">
      <c r="A638" s="64">
        <v>634</v>
      </c>
      <c r="B638" s="38" t="s">
        <v>5002</v>
      </c>
      <c r="C638" s="18" t="s">
        <v>17</v>
      </c>
      <c r="D638" s="38" t="s">
        <v>4961</v>
      </c>
      <c r="E638" s="38" t="s">
        <v>4947</v>
      </c>
      <c r="F638" s="38" t="s">
        <v>4992</v>
      </c>
      <c r="G638" s="18">
        <v>20</v>
      </c>
      <c r="H638" s="18">
        <v>5</v>
      </c>
      <c r="I638" s="18">
        <v>5</v>
      </c>
      <c r="J638" s="18">
        <v>0</v>
      </c>
      <c r="K638" s="18">
        <v>10</v>
      </c>
      <c r="L638" s="18">
        <f t="shared" si="29"/>
        <v>40</v>
      </c>
      <c r="M638" s="80"/>
    </row>
    <row r="639" spans="1:13" ht="12" customHeight="1">
      <c r="A639" s="64">
        <v>635</v>
      </c>
      <c r="B639" s="38" t="s">
        <v>5003</v>
      </c>
      <c r="C639" s="18" t="s">
        <v>17</v>
      </c>
      <c r="D639" s="38" t="s">
        <v>4961</v>
      </c>
      <c r="E639" s="38" t="s">
        <v>4947</v>
      </c>
      <c r="F639" s="38" t="s">
        <v>4992</v>
      </c>
      <c r="G639" s="18">
        <v>20</v>
      </c>
      <c r="H639" s="18">
        <v>5</v>
      </c>
      <c r="I639" s="18">
        <v>5</v>
      </c>
      <c r="J639" s="18">
        <v>0</v>
      </c>
      <c r="K639" s="18">
        <v>10</v>
      </c>
      <c r="L639" s="18">
        <f t="shared" si="29"/>
        <v>40</v>
      </c>
      <c r="M639" s="18"/>
    </row>
    <row r="640" spans="1:13" ht="12" customHeight="1">
      <c r="A640" s="64">
        <v>636</v>
      </c>
      <c r="B640" s="14" t="s">
        <v>5466</v>
      </c>
      <c r="C640" s="18" t="s">
        <v>17</v>
      </c>
      <c r="D640" s="38" t="s">
        <v>2906</v>
      </c>
      <c r="E640" s="38" t="s">
        <v>5336</v>
      </c>
      <c r="F640" s="38" t="s">
        <v>5337</v>
      </c>
      <c r="G640" s="18">
        <v>5</v>
      </c>
      <c r="H640" s="18">
        <v>20</v>
      </c>
      <c r="I640" s="18">
        <v>5</v>
      </c>
      <c r="J640" s="18">
        <v>5</v>
      </c>
      <c r="K640" s="18">
        <v>5</v>
      </c>
      <c r="L640" s="18">
        <f t="shared" si="29"/>
        <v>40</v>
      </c>
      <c r="M640" s="18"/>
    </row>
    <row r="641" spans="1:13" ht="12" customHeight="1">
      <c r="A641" s="64">
        <v>637</v>
      </c>
      <c r="B641" s="38" t="s">
        <v>5467</v>
      </c>
      <c r="C641" s="18" t="s">
        <v>17</v>
      </c>
      <c r="D641" s="38" t="s">
        <v>5315</v>
      </c>
      <c r="E641" s="38" t="s">
        <v>5301</v>
      </c>
      <c r="F641" s="38" t="s">
        <v>2041</v>
      </c>
      <c r="G641" s="18">
        <v>20</v>
      </c>
      <c r="H641" s="18">
        <v>6</v>
      </c>
      <c r="I641" s="18">
        <v>10</v>
      </c>
      <c r="J641" s="18">
        <v>4</v>
      </c>
      <c r="K641" s="18">
        <v>0</v>
      </c>
      <c r="L641" s="18">
        <f t="shared" si="29"/>
        <v>40</v>
      </c>
      <c r="M641" s="18"/>
    </row>
    <row r="642" spans="1:13" ht="12" customHeight="1">
      <c r="A642" s="64">
        <v>638</v>
      </c>
      <c r="B642" s="12" t="s">
        <v>5950</v>
      </c>
      <c r="C642" s="17" t="s">
        <v>17</v>
      </c>
      <c r="D642" s="12" t="s">
        <v>5559</v>
      </c>
      <c r="E642" s="12" t="s">
        <v>1778</v>
      </c>
      <c r="F642" s="12" t="s">
        <v>5783</v>
      </c>
      <c r="G642" s="18">
        <v>7</v>
      </c>
      <c r="H642" s="18">
        <v>8</v>
      </c>
      <c r="I642" s="18">
        <v>15</v>
      </c>
      <c r="J642" s="18">
        <v>4</v>
      </c>
      <c r="K642" s="18">
        <v>6</v>
      </c>
      <c r="L642" s="18">
        <f t="shared" si="29"/>
        <v>40</v>
      </c>
      <c r="M642" s="18"/>
    </row>
    <row r="643" spans="1:13" ht="12" customHeight="1">
      <c r="A643" s="64">
        <v>639</v>
      </c>
      <c r="B643" s="86" t="s">
        <v>6541</v>
      </c>
      <c r="C643" s="18" t="s">
        <v>17</v>
      </c>
      <c r="D643" s="86" t="s">
        <v>223</v>
      </c>
      <c r="E643" s="86" t="s">
        <v>6428</v>
      </c>
      <c r="F643" s="24" t="s">
        <v>6512</v>
      </c>
      <c r="G643" s="87">
        <v>7</v>
      </c>
      <c r="H643" s="87">
        <v>4</v>
      </c>
      <c r="I643" s="87">
        <v>0</v>
      </c>
      <c r="J643" s="87">
        <v>20</v>
      </c>
      <c r="K643" s="87">
        <v>9</v>
      </c>
      <c r="L643" s="18">
        <f t="shared" si="29"/>
        <v>40</v>
      </c>
      <c r="M643" s="18"/>
    </row>
    <row r="644" spans="1:13" ht="12" customHeight="1">
      <c r="A644" s="64">
        <v>640</v>
      </c>
      <c r="B644" s="65" t="s">
        <v>1171</v>
      </c>
      <c r="C644" s="32" t="s">
        <v>17</v>
      </c>
      <c r="D644" s="4" t="s">
        <v>22</v>
      </c>
      <c r="E644" s="66" t="s">
        <v>19</v>
      </c>
      <c r="F644" s="66" t="s">
        <v>1172</v>
      </c>
      <c r="G644" s="1">
        <v>20</v>
      </c>
      <c r="H644" s="1">
        <v>6</v>
      </c>
      <c r="I644" s="1">
        <v>8</v>
      </c>
      <c r="J644" s="1">
        <v>2</v>
      </c>
      <c r="K644" s="1">
        <v>3</v>
      </c>
      <c r="L644" s="32">
        <f>SUM(G644:K644)</f>
        <v>39</v>
      </c>
      <c r="M644" s="23"/>
    </row>
    <row r="645" spans="1:13" ht="12" customHeight="1">
      <c r="A645" s="64">
        <v>641</v>
      </c>
      <c r="B645" s="36" t="s">
        <v>1988</v>
      </c>
      <c r="C645" s="18" t="s">
        <v>17</v>
      </c>
      <c r="D645" s="36" t="s">
        <v>1764</v>
      </c>
      <c r="E645" s="36" t="s">
        <v>1765</v>
      </c>
      <c r="F645" s="36" t="s">
        <v>1766</v>
      </c>
      <c r="G645" s="18">
        <v>5</v>
      </c>
      <c r="H645" s="18">
        <v>20</v>
      </c>
      <c r="I645" s="18">
        <v>0</v>
      </c>
      <c r="J645" s="18">
        <v>0</v>
      </c>
      <c r="K645" s="18">
        <v>14</v>
      </c>
      <c r="L645" s="18">
        <f t="shared" ref="L645:L657" si="30">G645+H645+I645+J645+K645</f>
        <v>39</v>
      </c>
      <c r="M645" s="18"/>
    </row>
    <row r="646" spans="1:13" ht="12" customHeight="1">
      <c r="A646" s="64">
        <v>642</v>
      </c>
      <c r="B646" s="38" t="s">
        <v>2175</v>
      </c>
      <c r="C646" s="17" t="s">
        <v>17</v>
      </c>
      <c r="D646" s="14" t="s">
        <v>2076</v>
      </c>
      <c r="E646" s="14" t="s">
        <v>2062</v>
      </c>
      <c r="F646" s="14" t="s">
        <v>2077</v>
      </c>
      <c r="G646" s="18">
        <v>20</v>
      </c>
      <c r="H646" s="18">
        <v>4</v>
      </c>
      <c r="I646" s="18">
        <v>0</v>
      </c>
      <c r="J646" s="18">
        <v>13</v>
      </c>
      <c r="K646" s="18">
        <v>2</v>
      </c>
      <c r="L646" s="18">
        <f t="shared" si="30"/>
        <v>39</v>
      </c>
      <c r="M646" s="18"/>
    </row>
    <row r="647" spans="1:13" ht="12" customHeight="1">
      <c r="A647" s="64">
        <v>643</v>
      </c>
      <c r="B647" s="38" t="s">
        <v>2481</v>
      </c>
      <c r="C647" s="17" t="s">
        <v>17</v>
      </c>
      <c r="D647" s="38" t="s">
        <v>2482</v>
      </c>
      <c r="E647" s="38" t="s">
        <v>2483</v>
      </c>
      <c r="F647" s="38" t="s">
        <v>2484</v>
      </c>
      <c r="G647" s="18">
        <v>5</v>
      </c>
      <c r="H647" s="18">
        <v>20</v>
      </c>
      <c r="I647" s="18">
        <v>0</v>
      </c>
      <c r="J647" s="18">
        <v>14</v>
      </c>
      <c r="K647" s="18">
        <v>0</v>
      </c>
      <c r="L647" s="18">
        <f t="shared" si="30"/>
        <v>39</v>
      </c>
      <c r="M647" s="17"/>
    </row>
    <row r="648" spans="1:13" ht="12" customHeight="1">
      <c r="A648" s="64">
        <v>644</v>
      </c>
      <c r="B648" s="15" t="s">
        <v>2709</v>
      </c>
      <c r="C648" s="17" t="s">
        <v>947</v>
      </c>
      <c r="D648" s="15" t="s">
        <v>2678</v>
      </c>
      <c r="E648" s="14" t="s">
        <v>2540</v>
      </c>
      <c r="F648" s="15" t="s">
        <v>2679</v>
      </c>
      <c r="G648" s="18">
        <v>20</v>
      </c>
      <c r="H648" s="18">
        <v>0</v>
      </c>
      <c r="I648" s="18">
        <v>10</v>
      </c>
      <c r="J648" s="18">
        <v>0</v>
      </c>
      <c r="K648" s="18">
        <v>9</v>
      </c>
      <c r="L648" s="18">
        <f t="shared" si="30"/>
        <v>39</v>
      </c>
      <c r="M648" s="18"/>
    </row>
    <row r="649" spans="1:13" ht="12" customHeight="1">
      <c r="A649" s="64">
        <v>645</v>
      </c>
      <c r="B649" s="38" t="s">
        <v>3852</v>
      </c>
      <c r="C649" s="18" t="s">
        <v>17</v>
      </c>
      <c r="D649" s="38" t="s">
        <v>3696</v>
      </c>
      <c r="E649" s="38" t="s">
        <v>3825</v>
      </c>
      <c r="F649" s="38" t="s">
        <v>3697</v>
      </c>
      <c r="G649" s="18">
        <v>12</v>
      </c>
      <c r="H649" s="18">
        <v>4</v>
      </c>
      <c r="I649" s="18">
        <v>5</v>
      </c>
      <c r="J649" s="18">
        <v>5</v>
      </c>
      <c r="K649" s="18">
        <v>13</v>
      </c>
      <c r="L649" s="18">
        <f t="shared" si="30"/>
        <v>39</v>
      </c>
      <c r="M649" s="18"/>
    </row>
    <row r="650" spans="1:13" ht="12" customHeight="1">
      <c r="A650" s="64">
        <v>646</v>
      </c>
      <c r="B650" s="12" t="s">
        <v>4206</v>
      </c>
      <c r="C650" s="31" t="s">
        <v>17</v>
      </c>
      <c r="D650" s="12" t="s">
        <v>4207</v>
      </c>
      <c r="E650" s="13" t="s">
        <v>3999</v>
      </c>
      <c r="F650" s="12" t="s">
        <v>4017</v>
      </c>
      <c r="G650" s="17">
        <v>20</v>
      </c>
      <c r="H650" s="17">
        <v>4</v>
      </c>
      <c r="I650" s="17">
        <v>0</v>
      </c>
      <c r="J650" s="17">
        <v>0</v>
      </c>
      <c r="K650" s="17">
        <v>15</v>
      </c>
      <c r="L650" s="17">
        <f t="shared" si="30"/>
        <v>39</v>
      </c>
      <c r="M650" s="17"/>
    </row>
    <row r="651" spans="1:13" ht="12" customHeight="1">
      <c r="A651" s="64">
        <v>647</v>
      </c>
      <c r="B651" s="38" t="s">
        <v>5004</v>
      </c>
      <c r="C651" s="18" t="s">
        <v>17</v>
      </c>
      <c r="D651" s="38" t="s">
        <v>223</v>
      </c>
      <c r="E651" s="38" t="s">
        <v>4953</v>
      </c>
      <c r="F651" s="38" t="s">
        <v>4954</v>
      </c>
      <c r="G651" s="18">
        <v>20</v>
      </c>
      <c r="H651" s="18">
        <v>4</v>
      </c>
      <c r="I651" s="18">
        <v>2</v>
      </c>
      <c r="J651" s="18">
        <v>0</v>
      </c>
      <c r="K651" s="18">
        <v>13</v>
      </c>
      <c r="L651" s="18">
        <f t="shared" si="30"/>
        <v>39</v>
      </c>
      <c r="M651" s="80"/>
    </row>
    <row r="652" spans="1:13" ht="12" customHeight="1">
      <c r="A652" s="64">
        <v>648</v>
      </c>
      <c r="B652" s="38" t="s">
        <v>5005</v>
      </c>
      <c r="C652" s="18" t="s">
        <v>17</v>
      </c>
      <c r="D652" s="38" t="s">
        <v>223</v>
      </c>
      <c r="E652" s="38" t="s">
        <v>4953</v>
      </c>
      <c r="F652" s="38" t="s">
        <v>4954</v>
      </c>
      <c r="G652" s="18">
        <v>20</v>
      </c>
      <c r="H652" s="18">
        <v>4</v>
      </c>
      <c r="I652" s="18">
        <v>3</v>
      </c>
      <c r="J652" s="18">
        <v>0</v>
      </c>
      <c r="K652" s="18">
        <v>12</v>
      </c>
      <c r="L652" s="18">
        <f t="shared" si="30"/>
        <v>39</v>
      </c>
      <c r="M652" s="18"/>
    </row>
    <row r="653" spans="1:13" ht="12" customHeight="1">
      <c r="A653" s="64">
        <v>649</v>
      </c>
      <c r="B653" s="38" t="s">
        <v>5468</v>
      </c>
      <c r="C653" s="18" t="s">
        <v>17</v>
      </c>
      <c r="D653" s="38" t="s">
        <v>95</v>
      </c>
      <c r="E653" s="38" t="s">
        <v>5307</v>
      </c>
      <c r="F653" s="38" t="s">
        <v>5372</v>
      </c>
      <c r="G653" s="18">
        <v>2</v>
      </c>
      <c r="H653" s="18">
        <v>20</v>
      </c>
      <c r="I653" s="18">
        <v>0</v>
      </c>
      <c r="J653" s="18">
        <v>8</v>
      </c>
      <c r="K653" s="18">
        <v>9</v>
      </c>
      <c r="L653" s="18">
        <f t="shared" si="30"/>
        <v>39</v>
      </c>
      <c r="M653" s="17"/>
    </row>
    <row r="654" spans="1:13" ht="12" customHeight="1">
      <c r="A654" s="64">
        <v>650</v>
      </c>
      <c r="B654" s="26" t="s">
        <v>5469</v>
      </c>
      <c r="C654" s="18" t="s">
        <v>17</v>
      </c>
      <c r="D654" s="26" t="s">
        <v>5420</v>
      </c>
      <c r="E654" s="26" t="s">
        <v>5421</v>
      </c>
      <c r="F654" s="26" t="s">
        <v>2284</v>
      </c>
      <c r="G654" s="18">
        <v>2</v>
      </c>
      <c r="H654" s="18">
        <v>4</v>
      </c>
      <c r="I654" s="18">
        <v>5</v>
      </c>
      <c r="J654" s="18">
        <v>18</v>
      </c>
      <c r="K654" s="18">
        <v>10</v>
      </c>
      <c r="L654" s="18">
        <f t="shared" si="30"/>
        <v>39</v>
      </c>
      <c r="M654" s="18"/>
    </row>
    <row r="655" spans="1:13" ht="12" customHeight="1">
      <c r="A655" s="64">
        <v>651</v>
      </c>
      <c r="B655" s="12" t="s">
        <v>5656</v>
      </c>
      <c r="C655" s="18" t="s">
        <v>17</v>
      </c>
      <c r="D655" s="12" t="s">
        <v>5586</v>
      </c>
      <c r="E655" s="12" t="s">
        <v>5587</v>
      </c>
      <c r="F655" s="12" t="s">
        <v>5588</v>
      </c>
      <c r="G655" s="18">
        <v>5</v>
      </c>
      <c r="H655" s="18">
        <v>20</v>
      </c>
      <c r="I655" s="18">
        <v>0</v>
      </c>
      <c r="J655" s="18">
        <v>0</v>
      </c>
      <c r="K655" s="18">
        <v>14</v>
      </c>
      <c r="L655" s="18">
        <f t="shared" si="30"/>
        <v>39</v>
      </c>
      <c r="M655" s="18"/>
    </row>
    <row r="656" spans="1:13" ht="12" customHeight="1">
      <c r="A656" s="64">
        <v>652</v>
      </c>
      <c r="B656" s="19" t="s">
        <v>5657</v>
      </c>
      <c r="C656" s="18" t="s">
        <v>17</v>
      </c>
      <c r="D656" s="19" t="s">
        <v>5559</v>
      </c>
      <c r="E656" s="12" t="s">
        <v>5560</v>
      </c>
      <c r="F656" s="36" t="s">
        <v>5561</v>
      </c>
      <c r="G656" s="18">
        <v>2</v>
      </c>
      <c r="H656" s="18">
        <v>5</v>
      </c>
      <c r="I656" s="18">
        <v>3</v>
      </c>
      <c r="J656" s="18">
        <v>20</v>
      </c>
      <c r="K656" s="18">
        <v>9</v>
      </c>
      <c r="L656" s="18">
        <f t="shared" si="30"/>
        <v>39</v>
      </c>
      <c r="M656" s="18"/>
    </row>
    <row r="657" spans="1:13" ht="12" customHeight="1">
      <c r="A657" s="64">
        <v>653</v>
      </c>
      <c r="B657" s="36" t="s">
        <v>5951</v>
      </c>
      <c r="C657" s="17" t="s">
        <v>17</v>
      </c>
      <c r="D657" s="36" t="s">
        <v>5758</v>
      </c>
      <c r="E657" s="36" t="s">
        <v>5759</v>
      </c>
      <c r="F657" s="36" t="s">
        <v>5800</v>
      </c>
      <c r="G657" s="18">
        <v>20</v>
      </c>
      <c r="H657" s="18">
        <v>0</v>
      </c>
      <c r="I657" s="18">
        <v>2</v>
      </c>
      <c r="J657" s="18">
        <v>8</v>
      </c>
      <c r="K657" s="18">
        <v>9</v>
      </c>
      <c r="L657" s="18">
        <f t="shared" si="30"/>
        <v>39</v>
      </c>
      <c r="M657" s="18"/>
    </row>
    <row r="658" spans="1:13" ht="12" customHeight="1">
      <c r="A658" s="64">
        <v>654</v>
      </c>
      <c r="B658" s="11" t="s">
        <v>1173</v>
      </c>
      <c r="C658" s="32" t="s">
        <v>17</v>
      </c>
      <c r="D658" s="15" t="s">
        <v>59</v>
      </c>
      <c r="E658" s="5" t="s">
        <v>26</v>
      </c>
      <c r="F658" s="15" t="s">
        <v>60</v>
      </c>
      <c r="G658" s="23">
        <v>0</v>
      </c>
      <c r="H658" s="23">
        <v>20</v>
      </c>
      <c r="I658" s="23">
        <v>15</v>
      </c>
      <c r="J658" s="23">
        <v>0</v>
      </c>
      <c r="K658" s="23">
        <v>3</v>
      </c>
      <c r="L658" s="32">
        <f>SUM(G658:K658)</f>
        <v>38</v>
      </c>
      <c r="M658" s="23"/>
    </row>
    <row r="659" spans="1:13" ht="12" customHeight="1">
      <c r="A659" s="64">
        <v>655</v>
      </c>
      <c r="B659" s="15" t="s">
        <v>2710</v>
      </c>
      <c r="C659" s="17" t="s">
        <v>17</v>
      </c>
      <c r="D659" s="15" t="s">
        <v>2682</v>
      </c>
      <c r="E659" s="14" t="s">
        <v>2540</v>
      </c>
      <c r="F659" s="15" t="s">
        <v>2683</v>
      </c>
      <c r="G659" s="18">
        <v>20</v>
      </c>
      <c r="H659" s="18">
        <v>4</v>
      </c>
      <c r="I659" s="18">
        <v>0</v>
      </c>
      <c r="J659" s="18">
        <v>4</v>
      </c>
      <c r="K659" s="18">
        <v>10</v>
      </c>
      <c r="L659" s="18">
        <f>G659+H659+I659+J659+K659</f>
        <v>38</v>
      </c>
      <c r="M659" s="18"/>
    </row>
    <row r="660" spans="1:13" ht="12" customHeight="1">
      <c r="A660" s="64">
        <v>656</v>
      </c>
      <c r="B660" s="38" t="s">
        <v>3035</v>
      </c>
      <c r="C660" s="18" t="s">
        <v>17</v>
      </c>
      <c r="D660" s="38" t="s">
        <v>223</v>
      </c>
      <c r="E660" s="38" t="s">
        <v>3011</v>
      </c>
      <c r="F660" s="38" t="s">
        <v>3015</v>
      </c>
      <c r="G660" s="18">
        <v>5</v>
      </c>
      <c r="H660" s="18">
        <v>19</v>
      </c>
      <c r="I660" s="18">
        <v>0</v>
      </c>
      <c r="J660" s="18">
        <v>0</v>
      </c>
      <c r="K660" s="18">
        <v>14</v>
      </c>
      <c r="L660" s="18">
        <f>G660+H660+I660+J660+K660</f>
        <v>38</v>
      </c>
      <c r="M660" s="18"/>
    </row>
    <row r="661" spans="1:13" ht="12" customHeight="1">
      <c r="A661" s="64">
        <v>657</v>
      </c>
      <c r="B661" s="5" t="s">
        <v>4548</v>
      </c>
      <c r="C661" s="32" t="s">
        <v>947</v>
      </c>
      <c r="D661" s="4" t="s">
        <v>4508</v>
      </c>
      <c r="E661" s="4" t="s">
        <v>4286</v>
      </c>
      <c r="F661" s="4" t="s">
        <v>4509</v>
      </c>
      <c r="G661" s="32">
        <v>5</v>
      </c>
      <c r="H661" s="32">
        <v>20</v>
      </c>
      <c r="I661" s="32">
        <v>0</v>
      </c>
      <c r="J661" s="32">
        <v>0</v>
      </c>
      <c r="K661" s="32">
        <v>13</v>
      </c>
      <c r="L661" s="32">
        <f>SUM(G661:K661)</f>
        <v>38</v>
      </c>
      <c r="M661" s="32"/>
    </row>
    <row r="662" spans="1:13" ht="12" customHeight="1">
      <c r="A662" s="64">
        <v>658</v>
      </c>
      <c r="B662" s="38" t="s">
        <v>5080</v>
      </c>
      <c r="C662" s="18" t="s">
        <v>17</v>
      </c>
      <c r="D662" s="38" t="s">
        <v>5081</v>
      </c>
      <c r="E662" s="38" t="s">
        <v>5082</v>
      </c>
      <c r="F662" s="38" t="s">
        <v>1014</v>
      </c>
      <c r="G662" s="18">
        <v>7</v>
      </c>
      <c r="H662" s="18">
        <v>8</v>
      </c>
      <c r="I662" s="18">
        <v>2</v>
      </c>
      <c r="J662" s="18">
        <v>1</v>
      </c>
      <c r="K662" s="18">
        <v>20</v>
      </c>
      <c r="L662" s="18">
        <f>G662+H662+I662+J662+K662</f>
        <v>38</v>
      </c>
      <c r="M662" s="80"/>
    </row>
    <row r="663" spans="1:13" ht="12" customHeight="1">
      <c r="A663" s="64">
        <v>659</v>
      </c>
      <c r="B663" s="81" t="s">
        <v>5952</v>
      </c>
      <c r="C663" s="17" t="s">
        <v>17</v>
      </c>
      <c r="D663" s="81" t="s">
        <v>5799</v>
      </c>
      <c r="E663" s="36" t="s">
        <v>5759</v>
      </c>
      <c r="F663" s="81" t="s">
        <v>5800</v>
      </c>
      <c r="G663" s="18">
        <v>7</v>
      </c>
      <c r="H663" s="18">
        <v>0</v>
      </c>
      <c r="I663" s="18">
        <v>5</v>
      </c>
      <c r="J663" s="18">
        <v>20</v>
      </c>
      <c r="K663" s="18">
        <v>6</v>
      </c>
      <c r="L663" s="18">
        <f>G663+H663+I663+J663+K663</f>
        <v>38</v>
      </c>
      <c r="M663" s="18"/>
    </row>
    <row r="664" spans="1:13" ht="12" customHeight="1">
      <c r="A664" s="64">
        <v>660</v>
      </c>
      <c r="B664" s="12" t="s">
        <v>6183</v>
      </c>
      <c r="C664" s="17" t="s">
        <v>17</v>
      </c>
      <c r="D664" s="12" t="s">
        <v>6115</v>
      </c>
      <c r="E664" s="12" t="s">
        <v>6079</v>
      </c>
      <c r="F664" s="12" t="s">
        <v>6116</v>
      </c>
      <c r="G664" s="74">
        <v>20</v>
      </c>
      <c r="H664" s="74">
        <v>0</v>
      </c>
      <c r="I664" s="74">
        <v>2</v>
      </c>
      <c r="J664" s="74">
        <v>10</v>
      </c>
      <c r="K664" s="74">
        <v>6</v>
      </c>
      <c r="L664" s="74">
        <f>SUM(G664:K664)</f>
        <v>38</v>
      </c>
      <c r="M664" s="18"/>
    </row>
    <row r="665" spans="1:13" ht="12" customHeight="1">
      <c r="A665" s="64">
        <v>661</v>
      </c>
      <c r="B665" s="14" t="s">
        <v>6338</v>
      </c>
      <c r="C665" s="18" t="s">
        <v>17</v>
      </c>
      <c r="D665" s="14" t="s">
        <v>6256</v>
      </c>
      <c r="E665" s="14" t="s">
        <v>6245</v>
      </c>
      <c r="F665" s="14" t="s">
        <v>6257</v>
      </c>
      <c r="G665" s="18">
        <v>5</v>
      </c>
      <c r="H665" s="18">
        <v>0</v>
      </c>
      <c r="I665" s="18">
        <v>10</v>
      </c>
      <c r="J665" s="18">
        <v>8</v>
      </c>
      <c r="K665" s="18">
        <v>15</v>
      </c>
      <c r="L665" s="18">
        <f>G665+H665+I665+J665+K665</f>
        <v>38</v>
      </c>
      <c r="M665" s="18"/>
    </row>
    <row r="666" spans="1:13" ht="12" customHeight="1">
      <c r="A666" s="64">
        <v>662</v>
      </c>
      <c r="B666" s="79" t="s">
        <v>7212</v>
      </c>
      <c r="C666" s="18" t="s">
        <v>17</v>
      </c>
      <c r="D666" s="79" t="s">
        <v>7173</v>
      </c>
      <c r="E666" s="79" t="s">
        <v>7174</v>
      </c>
      <c r="F666" s="79" t="s">
        <v>7175</v>
      </c>
      <c r="G666" s="39">
        <v>2</v>
      </c>
      <c r="H666" s="39">
        <v>20</v>
      </c>
      <c r="I666" s="39">
        <v>2</v>
      </c>
      <c r="J666" s="39">
        <v>0</v>
      </c>
      <c r="K666" s="39">
        <v>14</v>
      </c>
      <c r="L666" s="18">
        <f>G666+H666+I666+J666+K666</f>
        <v>38</v>
      </c>
      <c r="M666" s="32"/>
    </row>
    <row r="667" spans="1:13" ht="12" customHeight="1">
      <c r="A667" s="64">
        <v>663</v>
      </c>
      <c r="B667" s="79" t="s">
        <v>7213</v>
      </c>
      <c r="C667" s="18" t="s">
        <v>17</v>
      </c>
      <c r="D667" s="79" t="s">
        <v>7199</v>
      </c>
      <c r="E667" s="79" t="s">
        <v>7200</v>
      </c>
      <c r="F667" s="79" t="s">
        <v>7194</v>
      </c>
      <c r="G667" s="39">
        <v>20</v>
      </c>
      <c r="H667" s="39">
        <v>4</v>
      </c>
      <c r="I667" s="39">
        <v>2</v>
      </c>
      <c r="J667" s="39">
        <v>12</v>
      </c>
      <c r="K667" s="39">
        <v>0</v>
      </c>
      <c r="L667" s="18">
        <f>G667+H667+I667+J667+K667</f>
        <v>38</v>
      </c>
      <c r="M667" s="32"/>
    </row>
    <row r="668" spans="1:13" ht="12" customHeight="1">
      <c r="A668" s="64">
        <v>664</v>
      </c>
      <c r="B668" s="8" t="s">
        <v>1174</v>
      </c>
      <c r="C668" s="32" t="s">
        <v>17</v>
      </c>
      <c r="D668" s="4" t="s">
        <v>18</v>
      </c>
      <c r="E668" s="4" t="s">
        <v>19</v>
      </c>
      <c r="F668" s="4" t="s">
        <v>567</v>
      </c>
      <c r="G668" s="32">
        <v>10</v>
      </c>
      <c r="H668" s="32">
        <v>20</v>
      </c>
      <c r="I668" s="32">
        <v>0</v>
      </c>
      <c r="J668" s="32">
        <v>0</v>
      </c>
      <c r="K668" s="32">
        <v>7</v>
      </c>
      <c r="L668" s="32">
        <f>SUM(G668:K668)</f>
        <v>37</v>
      </c>
      <c r="M668" s="23"/>
    </row>
    <row r="669" spans="1:13" ht="12" customHeight="1">
      <c r="A669" s="64">
        <v>665</v>
      </c>
      <c r="B669" s="11" t="s">
        <v>1175</v>
      </c>
      <c r="C669" s="32" t="s">
        <v>17</v>
      </c>
      <c r="D669" s="15" t="s">
        <v>524</v>
      </c>
      <c r="E669" s="15" t="s">
        <v>525</v>
      </c>
      <c r="F669" s="15" t="s">
        <v>526</v>
      </c>
      <c r="G669" s="32">
        <v>5</v>
      </c>
      <c r="H669" s="32">
        <v>20</v>
      </c>
      <c r="I669" s="32">
        <v>2</v>
      </c>
      <c r="J669" s="32">
        <v>0</v>
      </c>
      <c r="K669" s="32">
        <v>10</v>
      </c>
      <c r="L669" s="32">
        <f>SUM(G669:K669)</f>
        <v>37</v>
      </c>
      <c r="M669" s="23"/>
    </row>
    <row r="670" spans="1:13" ht="12" customHeight="1">
      <c r="A670" s="64">
        <v>666</v>
      </c>
      <c r="B670" s="11" t="s">
        <v>1176</v>
      </c>
      <c r="C670" s="32" t="s">
        <v>17</v>
      </c>
      <c r="D670" s="15" t="s">
        <v>524</v>
      </c>
      <c r="E670" s="15" t="s">
        <v>525</v>
      </c>
      <c r="F670" s="15" t="s">
        <v>526</v>
      </c>
      <c r="G670" s="32">
        <v>5</v>
      </c>
      <c r="H670" s="32">
        <v>0</v>
      </c>
      <c r="I670" s="32">
        <v>5</v>
      </c>
      <c r="J670" s="32">
        <v>10</v>
      </c>
      <c r="K670" s="32">
        <v>17</v>
      </c>
      <c r="L670" s="32">
        <f>SUM(G670:K670)</f>
        <v>37</v>
      </c>
      <c r="M670" s="23"/>
    </row>
    <row r="671" spans="1:13" ht="12" customHeight="1">
      <c r="A671" s="64">
        <v>667</v>
      </c>
      <c r="B671" s="65" t="s">
        <v>1177</v>
      </c>
      <c r="C671" s="32" t="s">
        <v>17</v>
      </c>
      <c r="D671" s="4" t="s">
        <v>267</v>
      </c>
      <c r="E671" s="66" t="s">
        <v>19</v>
      </c>
      <c r="F671" s="66" t="s">
        <v>268</v>
      </c>
      <c r="G671" s="1">
        <v>20</v>
      </c>
      <c r="H671" s="1">
        <v>0</v>
      </c>
      <c r="I671" s="1">
        <v>10</v>
      </c>
      <c r="J671" s="1">
        <v>0</v>
      </c>
      <c r="K671" s="1">
        <v>7</v>
      </c>
      <c r="L671" s="32">
        <f>SUM(G671:K671)</f>
        <v>37</v>
      </c>
      <c r="M671" s="23"/>
    </row>
    <row r="672" spans="1:13" ht="12" customHeight="1">
      <c r="A672" s="64">
        <v>668</v>
      </c>
      <c r="B672" s="13" t="s">
        <v>1178</v>
      </c>
      <c r="C672" s="32" t="s">
        <v>17</v>
      </c>
      <c r="D672" s="5" t="s">
        <v>223</v>
      </c>
      <c r="E672" s="4" t="s">
        <v>19</v>
      </c>
      <c r="F672" s="5" t="s">
        <v>224</v>
      </c>
      <c r="G672" s="32">
        <v>20</v>
      </c>
      <c r="H672" s="32">
        <v>0</v>
      </c>
      <c r="I672" s="32">
        <v>5</v>
      </c>
      <c r="J672" s="32">
        <v>0</v>
      </c>
      <c r="K672" s="32">
        <v>12</v>
      </c>
      <c r="L672" s="32">
        <f>SUM(G672:K672)</f>
        <v>37</v>
      </c>
      <c r="M672" s="23"/>
    </row>
    <row r="673" spans="1:13" ht="12" customHeight="1">
      <c r="A673" s="64">
        <v>669</v>
      </c>
      <c r="B673" s="36" t="s">
        <v>1989</v>
      </c>
      <c r="C673" s="18" t="s">
        <v>17</v>
      </c>
      <c r="D673" s="36" t="s">
        <v>1741</v>
      </c>
      <c r="E673" s="36" t="s">
        <v>1742</v>
      </c>
      <c r="F673" s="36" t="s">
        <v>1743</v>
      </c>
      <c r="G673" s="18">
        <v>20</v>
      </c>
      <c r="H673" s="18">
        <v>0</v>
      </c>
      <c r="I673" s="18">
        <v>0</v>
      </c>
      <c r="J673" s="18">
        <v>4</v>
      </c>
      <c r="K673" s="18">
        <v>13</v>
      </c>
      <c r="L673" s="18">
        <f t="shared" ref="L673:L680" si="31">G673+H673+I673+J673+K673</f>
        <v>37</v>
      </c>
      <c r="M673" s="90"/>
    </row>
    <row r="674" spans="1:13" ht="12" customHeight="1">
      <c r="A674" s="64">
        <v>670</v>
      </c>
      <c r="B674" s="38" t="s">
        <v>2176</v>
      </c>
      <c r="C674" s="17" t="s">
        <v>947</v>
      </c>
      <c r="D674" s="14" t="s">
        <v>2156</v>
      </c>
      <c r="E674" s="14" t="s">
        <v>2062</v>
      </c>
      <c r="F674" s="14" t="s">
        <v>2070</v>
      </c>
      <c r="G674" s="18">
        <v>20</v>
      </c>
      <c r="H674" s="18">
        <v>4</v>
      </c>
      <c r="I674" s="18">
        <v>2</v>
      </c>
      <c r="J674" s="18">
        <v>0</v>
      </c>
      <c r="K674" s="18">
        <v>11</v>
      </c>
      <c r="L674" s="18">
        <f t="shared" si="31"/>
        <v>37</v>
      </c>
      <c r="M674" s="90"/>
    </row>
    <row r="675" spans="1:13" ht="12" customHeight="1">
      <c r="A675" s="64">
        <v>671</v>
      </c>
      <c r="B675" s="38" t="s">
        <v>2177</v>
      </c>
      <c r="C675" s="17" t="s">
        <v>947</v>
      </c>
      <c r="D675" s="14" t="s">
        <v>2156</v>
      </c>
      <c r="E675" s="14" t="s">
        <v>2062</v>
      </c>
      <c r="F675" s="14" t="s">
        <v>2070</v>
      </c>
      <c r="G675" s="18">
        <v>2</v>
      </c>
      <c r="H675" s="18">
        <v>0</v>
      </c>
      <c r="I675" s="18">
        <v>0</v>
      </c>
      <c r="J675" s="18">
        <v>20</v>
      </c>
      <c r="K675" s="18">
        <v>15</v>
      </c>
      <c r="L675" s="18">
        <f t="shared" si="31"/>
        <v>37</v>
      </c>
      <c r="M675" s="90"/>
    </row>
    <row r="676" spans="1:13" ht="12" customHeight="1">
      <c r="A676" s="64">
        <v>672</v>
      </c>
      <c r="B676" s="38" t="s">
        <v>3036</v>
      </c>
      <c r="C676" s="18" t="s">
        <v>17</v>
      </c>
      <c r="D676" s="38" t="s">
        <v>3037</v>
      </c>
      <c r="E676" s="38" t="s">
        <v>3033</v>
      </c>
      <c r="F676" s="38" t="s">
        <v>3034</v>
      </c>
      <c r="G676" s="18">
        <v>20</v>
      </c>
      <c r="H676" s="18">
        <v>4</v>
      </c>
      <c r="I676" s="18">
        <v>6</v>
      </c>
      <c r="J676" s="18">
        <v>0</v>
      </c>
      <c r="K676" s="18">
        <v>7</v>
      </c>
      <c r="L676" s="18">
        <f t="shared" si="31"/>
        <v>37</v>
      </c>
      <c r="M676" s="51"/>
    </row>
    <row r="677" spans="1:13" ht="12" customHeight="1">
      <c r="A677" s="64">
        <v>673</v>
      </c>
      <c r="B677" s="89" t="s">
        <v>3535</v>
      </c>
      <c r="C677" s="17" t="s">
        <v>17</v>
      </c>
      <c r="D677" s="89" t="s">
        <v>3421</v>
      </c>
      <c r="E677" s="89" t="s">
        <v>3422</v>
      </c>
      <c r="F677" s="89" t="s">
        <v>3443</v>
      </c>
      <c r="G677" s="17">
        <v>20</v>
      </c>
      <c r="H677" s="17">
        <v>4</v>
      </c>
      <c r="I677" s="17">
        <v>10</v>
      </c>
      <c r="J677" s="17">
        <v>2</v>
      </c>
      <c r="K677" s="17">
        <v>1</v>
      </c>
      <c r="L677" s="17">
        <f t="shared" si="31"/>
        <v>37</v>
      </c>
      <c r="M677" s="91"/>
    </row>
    <row r="678" spans="1:13" ht="12" customHeight="1">
      <c r="A678" s="64">
        <v>674</v>
      </c>
      <c r="B678" s="38" t="s">
        <v>3853</v>
      </c>
      <c r="C678" s="18" t="s">
        <v>17</v>
      </c>
      <c r="D678" s="38" t="s">
        <v>3696</v>
      </c>
      <c r="E678" s="38" t="s">
        <v>3825</v>
      </c>
      <c r="F678" s="38" t="s">
        <v>3697</v>
      </c>
      <c r="G678" s="18">
        <v>15</v>
      </c>
      <c r="H678" s="18">
        <v>12</v>
      </c>
      <c r="I678" s="18">
        <v>0</v>
      </c>
      <c r="J678" s="18">
        <v>10</v>
      </c>
      <c r="K678" s="18">
        <v>0</v>
      </c>
      <c r="L678" s="18">
        <f t="shared" si="31"/>
        <v>37</v>
      </c>
      <c r="M678" s="90"/>
    </row>
    <row r="679" spans="1:13" ht="12" customHeight="1">
      <c r="A679" s="64">
        <v>675</v>
      </c>
      <c r="B679" s="38" t="s">
        <v>3854</v>
      </c>
      <c r="C679" s="18" t="s">
        <v>17</v>
      </c>
      <c r="D679" s="38" t="s">
        <v>3842</v>
      </c>
      <c r="E679" s="38" t="s">
        <v>3825</v>
      </c>
      <c r="F679" s="38" t="s">
        <v>3843</v>
      </c>
      <c r="G679" s="18">
        <v>12</v>
      </c>
      <c r="H679" s="18">
        <v>4</v>
      </c>
      <c r="I679" s="18">
        <v>5</v>
      </c>
      <c r="J679" s="18">
        <v>0</v>
      </c>
      <c r="K679" s="18">
        <v>16</v>
      </c>
      <c r="L679" s="18">
        <f t="shared" si="31"/>
        <v>37</v>
      </c>
      <c r="M679" s="90"/>
    </row>
    <row r="680" spans="1:13" ht="12" customHeight="1">
      <c r="A680" s="64">
        <v>676</v>
      </c>
      <c r="B680" s="38" t="s">
        <v>3855</v>
      </c>
      <c r="C680" s="18" t="s">
        <v>17</v>
      </c>
      <c r="D680" s="38" t="s">
        <v>3696</v>
      </c>
      <c r="E680" s="38" t="s">
        <v>3825</v>
      </c>
      <c r="F680" s="38" t="s">
        <v>3697</v>
      </c>
      <c r="G680" s="18">
        <v>10</v>
      </c>
      <c r="H680" s="18">
        <v>4</v>
      </c>
      <c r="I680" s="18">
        <v>5</v>
      </c>
      <c r="J680" s="18">
        <v>5</v>
      </c>
      <c r="K680" s="18">
        <v>13</v>
      </c>
      <c r="L680" s="18">
        <f t="shared" si="31"/>
        <v>37</v>
      </c>
      <c r="M680" s="91"/>
    </row>
    <row r="681" spans="1:13" ht="12" customHeight="1">
      <c r="A681" s="64">
        <v>677</v>
      </c>
      <c r="B681" s="5" t="s">
        <v>4549</v>
      </c>
      <c r="C681" s="32" t="s">
        <v>17</v>
      </c>
      <c r="D681" s="5" t="s">
        <v>4299</v>
      </c>
      <c r="E681" s="4" t="s">
        <v>4286</v>
      </c>
      <c r="F681" s="5" t="s">
        <v>4522</v>
      </c>
      <c r="G681" s="32">
        <v>20</v>
      </c>
      <c r="H681" s="32">
        <v>0</v>
      </c>
      <c r="I681" s="32">
        <v>0</v>
      </c>
      <c r="J681" s="32">
        <v>17</v>
      </c>
      <c r="K681" s="32">
        <v>0</v>
      </c>
      <c r="L681" s="32">
        <f>SUM(G681:K681)</f>
        <v>37</v>
      </c>
      <c r="M681" s="91"/>
    </row>
    <row r="682" spans="1:13" ht="12" customHeight="1">
      <c r="A682" s="64">
        <v>678</v>
      </c>
      <c r="B682" s="5" t="s">
        <v>4550</v>
      </c>
      <c r="C682" s="32" t="s">
        <v>17</v>
      </c>
      <c r="D682" s="4" t="s">
        <v>4314</v>
      </c>
      <c r="E682" s="4" t="s">
        <v>4286</v>
      </c>
      <c r="F682" s="4" t="s">
        <v>4315</v>
      </c>
      <c r="G682" s="32">
        <v>20</v>
      </c>
      <c r="H682" s="32">
        <v>0</v>
      </c>
      <c r="I682" s="32">
        <v>5</v>
      </c>
      <c r="J682" s="32">
        <v>0</v>
      </c>
      <c r="K682" s="32">
        <v>12</v>
      </c>
      <c r="L682" s="32">
        <f>SUM(G682:K682)</f>
        <v>37</v>
      </c>
      <c r="M682" s="91"/>
    </row>
    <row r="683" spans="1:13" ht="12" customHeight="1">
      <c r="A683" s="64">
        <v>679</v>
      </c>
      <c r="B683" s="36" t="s">
        <v>4790</v>
      </c>
      <c r="C683" s="18" t="s">
        <v>17</v>
      </c>
      <c r="D683" s="36" t="s">
        <v>4741</v>
      </c>
      <c r="E683" s="12" t="s">
        <v>4735</v>
      </c>
      <c r="F683" s="36" t="s">
        <v>4791</v>
      </c>
      <c r="G683" s="18">
        <v>20</v>
      </c>
      <c r="H683" s="18">
        <v>4</v>
      </c>
      <c r="I683" s="18">
        <v>5</v>
      </c>
      <c r="J683" s="18">
        <v>0</v>
      </c>
      <c r="K683" s="18">
        <v>8</v>
      </c>
      <c r="L683" s="18">
        <f t="shared" ref="L683:L688" si="32">G683+H683+I683+J683+K683</f>
        <v>37</v>
      </c>
      <c r="M683" s="91"/>
    </row>
    <row r="684" spans="1:13" ht="12" customHeight="1">
      <c r="A684" s="64">
        <v>680</v>
      </c>
      <c r="B684" s="38" t="s">
        <v>5236</v>
      </c>
      <c r="C684" s="17" t="s">
        <v>17</v>
      </c>
      <c r="D684" s="38" t="s">
        <v>2076</v>
      </c>
      <c r="E684" s="38" t="s">
        <v>5201</v>
      </c>
      <c r="F684" s="38" t="s">
        <v>5202</v>
      </c>
      <c r="G684" s="18">
        <v>20</v>
      </c>
      <c r="H684" s="18">
        <v>4</v>
      </c>
      <c r="I684" s="18">
        <v>0</v>
      </c>
      <c r="J684" s="18">
        <v>4</v>
      </c>
      <c r="K684" s="18">
        <v>9</v>
      </c>
      <c r="L684" s="18">
        <f t="shared" si="32"/>
        <v>37</v>
      </c>
      <c r="M684" s="91"/>
    </row>
    <row r="685" spans="1:13" ht="12" customHeight="1">
      <c r="A685" s="64">
        <v>681</v>
      </c>
      <c r="B685" s="36" t="s">
        <v>5953</v>
      </c>
      <c r="C685" s="17" t="s">
        <v>17</v>
      </c>
      <c r="D685" s="36" t="s">
        <v>5829</v>
      </c>
      <c r="E685" s="36" t="s">
        <v>5759</v>
      </c>
      <c r="F685" s="36" t="s">
        <v>5760</v>
      </c>
      <c r="G685" s="18">
        <v>7</v>
      </c>
      <c r="H685" s="18">
        <v>19</v>
      </c>
      <c r="I685" s="18">
        <v>5</v>
      </c>
      <c r="J685" s="18">
        <v>0</v>
      </c>
      <c r="K685" s="18">
        <v>6</v>
      </c>
      <c r="L685" s="18">
        <f t="shared" si="32"/>
        <v>37</v>
      </c>
      <c r="M685" s="91"/>
    </row>
    <row r="686" spans="1:13" ht="12" customHeight="1">
      <c r="A686" s="64">
        <v>682</v>
      </c>
      <c r="B686" s="14" t="s">
        <v>6339</v>
      </c>
      <c r="C686" s="18" t="s">
        <v>17</v>
      </c>
      <c r="D686" s="14" t="s">
        <v>6324</v>
      </c>
      <c r="E686" s="14" t="s">
        <v>6245</v>
      </c>
      <c r="F686" s="14" t="s">
        <v>6325</v>
      </c>
      <c r="G686" s="18">
        <v>0</v>
      </c>
      <c r="H686" s="18">
        <v>0</v>
      </c>
      <c r="I686" s="18">
        <v>2</v>
      </c>
      <c r="J686" s="18">
        <v>20</v>
      </c>
      <c r="K686" s="18">
        <v>15</v>
      </c>
      <c r="L686" s="18">
        <f t="shared" si="32"/>
        <v>37</v>
      </c>
      <c r="M686" s="90"/>
    </row>
    <row r="687" spans="1:13" ht="12" customHeight="1">
      <c r="A687" s="64">
        <v>683</v>
      </c>
      <c r="B687" s="36" t="s">
        <v>6542</v>
      </c>
      <c r="C687" s="18" t="s">
        <v>17</v>
      </c>
      <c r="D687" s="36" t="s">
        <v>6459</v>
      </c>
      <c r="E687" s="36" t="s">
        <v>6423</v>
      </c>
      <c r="F687" s="36" t="s">
        <v>6460</v>
      </c>
      <c r="G687" s="18">
        <v>5</v>
      </c>
      <c r="H687" s="18">
        <v>20</v>
      </c>
      <c r="I687" s="18">
        <v>0</v>
      </c>
      <c r="J687" s="18">
        <v>0</v>
      </c>
      <c r="K687" s="18">
        <v>12</v>
      </c>
      <c r="L687" s="18">
        <f t="shared" si="32"/>
        <v>37</v>
      </c>
      <c r="M687" s="90"/>
    </row>
    <row r="688" spans="1:13" ht="12" customHeight="1">
      <c r="A688" s="64">
        <v>684</v>
      </c>
      <c r="B688" s="36" t="s">
        <v>6543</v>
      </c>
      <c r="C688" s="18" t="s">
        <v>17</v>
      </c>
      <c r="D688" s="36" t="s">
        <v>6456</v>
      </c>
      <c r="E688" s="36" t="s">
        <v>6423</v>
      </c>
      <c r="F688" s="36" t="s">
        <v>6457</v>
      </c>
      <c r="G688" s="18">
        <v>5</v>
      </c>
      <c r="H688" s="18">
        <v>20</v>
      </c>
      <c r="I688" s="18">
        <v>10</v>
      </c>
      <c r="J688" s="18">
        <v>0</v>
      </c>
      <c r="K688" s="18">
        <v>2</v>
      </c>
      <c r="L688" s="18">
        <f t="shared" si="32"/>
        <v>37</v>
      </c>
      <c r="M688" s="51"/>
    </row>
    <row r="689" spans="1:13" ht="12" customHeight="1">
      <c r="A689" s="64">
        <v>685</v>
      </c>
      <c r="B689" s="65" t="s">
        <v>1179</v>
      </c>
      <c r="C689" s="32" t="s">
        <v>17</v>
      </c>
      <c r="D689" s="4" t="s">
        <v>76</v>
      </c>
      <c r="E689" s="66" t="s">
        <v>19</v>
      </c>
      <c r="F689" s="66" t="s">
        <v>77</v>
      </c>
      <c r="G689" s="1">
        <v>5</v>
      </c>
      <c r="H689" s="1">
        <v>20</v>
      </c>
      <c r="I689" s="1">
        <v>2</v>
      </c>
      <c r="J689" s="1">
        <v>0</v>
      </c>
      <c r="K689" s="1">
        <v>9</v>
      </c>
      <c r="L689" s="32">
        <f>SUM(G689:K689)</f>
        <v>36</v>
      </c>
      <c r="M689" s="92"/>
    </row>
    <row r="690" spans="1:13" ht="12" customHeight="1">
      <c r="A690" s="64">
        <v>686</v>
      </c>
      <c r="B690" s="65" t="s">
        <v>1180</v>
      </c>
      <c r="C690" s="32" t="s">
        <v>17</v>
      </c>
      <c r="D690" s="4" t="s">
        <v>267</v>
      </c>
      <c r="E690" s="66" t="s">
        <v>19</v>
      </c>
      <c r="F690" s="66" t="s">
        <v>268</v>
      </c>
      <c r="G690" s="1">
        <v>2</v>
      </c>
      <c r="H690" s="1">
        <v>14</v>
      </c>
      <c r="I690" s="1">
        <v>10</v>
      </c>
      <c r="J690" s="1">
        <v>0</v>
      </c>
      <c r="K690" s="1">
        <v>10</v>
      </c>
      <c r="L690" s="32">
        <f>SUM(G690:K690)</f>
        <v>36</v>
      </c>
      <c r="M690" s="92"/>
    </row>
    <row r="691" spans="1:13" ht="12" customHeight="1">
      <c r="A691" s="64">
        <v>687</v>
      </c>
      <c r="B691" s="65" t="s">
        <v>987</v>
      </c>
      <c r="C691" s="32" t="s">
        <v>17</v>
      </c>
      <c r="D691" s="4" t="s">
        <v>503</v>
      </c>
      <c r="E691" s="66" t="s">
        <v>19</v>
      </c>
      <c r="F691" s="66" t="s">
        <v>504</v>
      </c>
      <c r="G691" s="1">
        <v>20</v>
      </c>
      <c r="H691" s="1">
        <v>0</v>
      </c>
      <c r="I691" s="1">
        <v>6</v>
      </c>
      <c r="J691" s="1">
        <v>8</v>
      </c>
      <c r="K691" s="1">
        <v>2</v>
      </c>
      <c r="L691" s="32">
        <f>SUM(G691:K691)</f>
        <v>36</v>
      </c>
      <c r="M691" s="92"/>
    </row>
    <row r="692" spans="1:13" ht="12" customHeight="1">
      <c r="A692" s="64">
        <v>688</v>
      </c>
      <c r="B692" s="10" t="s">
        <v>1181</v>
      </c>
      <c r="C692" s="32" t="s">
        <v>17</v>
      </c>
      <c r="D692" s="7" t="s">
        <v>1182</v>
      </c>
      <c r="E692" s="4" t="s">
        <v>19</v>
      </c>
      <c r="F692" s="7" t="s">
        <v>1183</v>
      </c>
      <c r="G692" s="32">
        <v>20</v>
      </c>
      <c r="H692" s="32">
        <v>16</v>
      </c>
      <c r="I692" s="32">
        <v>0</v>
      </c>
      <c r="J692" s="32">
        <v>0</v>
      </c>
      <c r="K692" s="32">
        <v>0</v>
      </c>
      <c r="L692" s="32">
        <f>SUM(G692:K692)</f>
        <v>36</v>
      </c>
      <c r="M692" s="91"/>
    </row>
    <row r="693" spans="1:13" ht="12" customHeight="1">
      <c r="A693" s="64">
        <v>689</v>
      </c>
      <c r="B693" s="12" t="s">
        <v>2331</v>
      </c>
      <c r="C693" s="18" t="s">
        <v>17</v>
      </c>
      <c r="D693" s="12" t="s">
        <v>2325</v>
      </c>
      <c r="E693" s="12" t="s">
        <v>2235</v>
      </c>
      <c r="F693" s="12" t="s">
        <v>2326</v>
      </c>
      <c r="G693" s="18">
        <v>5</v>
      </c>
      <c r="H693" s="18">
        <v>0</v>
      </c>
      <c r="I693" s="18">
        <v>2</v>
      </c>
      <c r="J693" s="18">
        <v>20</v>
      </c>
      <c r="K693" s="18">
        <v>9</v>
      </c>
      <c r="L693" s="18">
        <f>G693+H693+I693+J693+K693</f>
        <v>36</v>
      </c>
      <c r="M693" s="51"/>
    </row>
    <row r="694" spans="1:13" ht="12" customHeight="1">
      <c r="A694" s="64">
        <v>690</v>
      </c>
      <c r="B694" s="38" t="s">
        <v>3856</v>
      </c>
      <c r="C694" s="18" t="s">
        <v>17</v>
      </c>
      <c r="D694" s="38" t="s">
        <v>3696</v>
      </c>
      <c r="E694" s="38" t="s">
        <v>3825</v>
      </c>
      <c r="F694" s="38" t="s">
        <v>3697</v>
      </c>
      <c r="G694" s="18">
        <v>10</v>
      </c>
      <c r="H694" s="18">
        <v>8</v>
      </c>
      <c r="I694" s="18">
        <v>5</v>
      </c>
      <c r="J694" s="18">
        <v>5</v>
      </c>
      <c r="K694" s="18">
        <v>8</v>
      </c>
      <c r="L694" s="18">
        <f>G694+H694+I694+J694+K694</f>
        <v>36</v>
      </c>
      <c r="M694" s="91"/>
    </row>
    <row r="695" spans="1:13" ht="12" customHeight="1">
      <c r="A695" s="64">
        <v>691</v>
      </c>
      <c r="B695" s="12" t="s">
        <v>4208</v>
      </c>
      <c r="C695" s="31" t="s">
        <v>17</v>
      </c>
      <c r="D695" s="12" t="s">
        <v>4070</v>
      </c>
      <c r="E695" s="13" t="s">
        <v>3999</v>
      </c>
      <c r="F695" s="12" t="s">
        <v>4021</v>
      </c>
      <c r="G695" s="17">
        <v>5</v>
      </c>
      <c r="H695" s="17">
        <v>4</v>
      </c>
      <c r="I695" s="17">
        <v>0</v>
      </c>
      <c r="J695" s="17">
        <v>8</v>
      </c>
      <c r="K695" s="17">
        <v>19</v>
      </c>
      <c r="L695" s="17">
        <f>G695+H695+I695+J695+K695</f>
        <v>36</v>
      </c>
      <c r="M695" s="51"/>
    </row>
    <row r="696" spans="1:13" ht="12" customHeight="1">
      <c r="A696" s="64">
        <v>692</v>
      </c>
      <c r="B696" s="5" t="s">
        <v>4551</v>
      </c>
      <c r="C696" s="32" t="s">
        <v>17</v>
      </c>
      <c r="D696" s="4" t="s">
        <v>2076</v>
      </c>
      <c r="E696" s="5" t="s">
        <v>4328</v>
      </c>
      <c r="F696" s="5" t="s">
        <v>4537</v>
      </c>
      <c r="G696" s="32">
        <v>20</v>
      </c>
      <c r="H696" s="32">
        <v>0</v>
      </c>
      <c r="I696" s="32">
        <v>5</v>
      </c>
      <c r="J696" s="32">
        <v>0</v>
      </c>
      <c r="K696" s="32">
        <v>11</v>
      </c>
      <c r="L696" s="32">
        <f>SUM(G696:K696)</f>
        <v>36</v>
      </c>
      <c r="M696" s="91"/>
    </row>
    <row r="697" spans="1:13" ht="12" customHeight="1">
      <c r="A697" s="64">
        <v>693</v>
      </c>
      <c r="B697" s="38" t="s">
        <v>4792</v>
      </c>
      <c r="C697" s="18" t="s">
        <v>17</v>
      </c>
      <c r="D697" s="38" t="s">
        <v>4793</v>
      </c>
      <c r="E697" s="36" t="s">
        <v>4794</v>
      </c>
      <c r="F697" s="36" t="s">
        <v>4795</v>
      </c>
      <c r="G697" s="18">
        <v>20</v>
      </c>
      <c r="H697" s="18">
        <v>0</v>
      </c>
      <c r="I697" s="18">
        <v>0</v>
      </c>
      <c r="J697" s="18">
        <v>0</v>
      </c>
      <c r="K697" s="18">
        <v>16</v>
      </c>
      <c r="L697" s="18">
        <f>G697+H697+I697+J697+K697</f>
        <v>36</v>
      </c>
      <c r="M697" s="51"/>
    </row>
    <row r="698" spans="1:13" ht="12" customHeight="1">
      <c r="A698" s="64">
        <v>694</v>
      </c>
      <c r="B698" s="38" t="s">
        <v>5006</v>
      </c>
      <c r="C698" s="18" t="s">
        <v>17</v>
      </c>
      <c r="D698" s="38" t="s">
        <v>223</v>
      </c>
      <c r="E698" s="38" t="s">
        <v>4953</v>
      </c>
      <c r="F698" s="38" t="s">
        <v>4954</v>
      </c>
      <c r="G698" s="18">
        <v>10</v>
      </c>
      <c r="H698" s="18">
        <v>4</v>
      </c>
      <c r="I698" s="18">
        <v>5</v>
      </c>
      <c r="J698" s="18">
        <v>0</v>
      </c>
      <c r="K698" s="18">
        <v>17</v>
      </c>
      <c r="L698" s="18">
        <f>G698+H698+I698+J698+K698</f>
        <v>36</v>
      </c>
      <c r="M698" s="93"/>
    </row>
    <row r="699" spans="1:13" ht="12" customHeight="1">
      <c r="A699" s="64">
        <v>695</v>
      </c>
      <c r="B699" s="36" t="s">
        <v>5954</v>
      </c>
      <c r="C699" s="17" t="s">
        <v>17</v>
      </c>
      <c r="D699" s="36" t="s">
        <v>272</v>
      </c>
      <c r="E699" s="36" t="s">
        <v>5797</v>
      </c>
      <c r="F699" s="36" t="s">
        <v>5792</v>
      </c>
      <c r="G699" s="18">
        <v>5</v>
      </c>
      <c r="H699" s="18">
        <v>0</v>
      </c>
      <c r="I699" s="18">
        <v>20</v>
      </c>
      <c r="J699" s="18">
        <v>8</v>
      </c>
      <c r="K699" s="18">
        <v>3</v>
      </c>
      <c r="L699" s="18">
        <f>G699+H699+I699+J699+K699</f>
        <v>36</v>
      </c>
      <c r="M699" s="90"/>
    </row>
    <row r="700" spans="1:13" ht="12" customHeight="1">
      <c r="A700" s="64">
        <v>696</v>
      </c>
      <c r="B700" s="38" t="s">
        <v>6962</v>
      </c>
      <c r="C700" s="18" t="s">
        <v>17</v>
      </c>
      <c r="D700" s="38" t="s">
        <v>6795</v>
      </c>
      <c r="E700" s="38" t="s">
        <v>6605</v>
      </c>
      <c r="F700" s="38" t="s">
        <v>6963</v>
      </c>
      <c r="G700" s="18">
        <v>5</v>
      </c>
      <c r="H700" s="18">
        <v>20</v>
      </c>
      <c r="I700" s="18">
        <v>0</v>
      </c>
      <c r="J700" s="18">
        <v>8</v>
      </c>
      <c r="K700" s="18">
        <v>3</v>
      </c>
      <c r="L700" s="18">
        <f t="shared" ref="L700:L713" si="33">SUM(G700:K700)</f>
        <v>36</v>
      </c>
      <c r="M700" s="91"/>
    </row>
    <row r="701" spans="1:13" ht="12" customHeight="1">
      <c r="A701" s="64">
        <v>697</v>
      </c>
      <c r="B701" s="38" t="s">
        <v>6964</v>
      </c>
      <c r="C701" s="17" t="s">
        <v>947</v>
      </c>
      <c r="D701" s="14" t="s">
        <v>6907</v>
      </c>
      <c r="E701" s="38" t="s">
        <v>6605</v>
      </c>
      <c r="F701" s="38" t="s">
        <v>6910</v>
      </c>
      <c r="G701" s="18">
        <v>5</v>
      </c>
      <c r="H701" s="18">
        <v>20</v>
      </c>
      <c r="I701" s="18">
        <v>0</v>
      </c>
      <c r="J701" s="18">
        <v>8</v>
      </c>
      <c r="K701" s="18">
        <v>3</v>
      </c>
      <c r="L701" s="18">
        <f t="shared" si="33"/>
        <v>36</v>
      </c>
      <c r="M701" s="91"/>
    </row>
    <row r="702" spans="1:13" ht="12" customHeight="1">
      <c r="A702" s="64">
        <v>698</v>
      </c>
      <c r="B702" s="38" t="s">
        <v>6965</v>
      </c>
      <c r="C702" s="17" t="s">
        <v>947</v>
      </c>
      <c r="D702" s="14" t="s">
        <v>6907</v>
      </c>
      <c r="E702" s="38" t="s">
        <v>6605</v>
      </c>
      <c r="F702" s="38" t="s">
        <v>6910</v>
      </c>
      <c r="G702" s="18">
        <v>18</v>
      </c>
      <c r="H702" s="18">
        <v>0</v>
      </c>
      <c r="I702" s="18">
        <v>0</v>
      </c>
      <c r="J702" s="18">
        <v>8</v>
      </c>
      <c r="K702" s="18">
        <v>10</v>
      </c>
      <c r="L702" s="18">
        <f t="shared" si="33"/>
        <v>36</v>
      </c>
      <c r="M702" s="91"/>
    </row>
    <row r="703" spans="1:13" ht="12" customHeight="1">
      <c r="A703" s="64">
        <v>699</v>
      </c>
      <c r="B703" s="8" t="s">
        <v>1184</v>
      </c>
      <c r="C703" s="32" t="s">
        <v>17</v>
      </c>
      <c r="D703" s="4" t="s">
        <v>351</v>
      </c>
      <c r="E703" s="4" t="s">
        <v>19</v>
      </c>
      <c r="F703" s="4" t="s">
        <v>352</v>
      </c>
      <c r="G703" s="84">
        <v>5</v>
      </c>
      <c r="H703" s="84">
        <v>19</v>
      </c>
      <c r="I703" s="84">
        <v>0</v>
      </c>
      <c r="J703" s="84">
        <v>6</v>
      </c>
      <c r="K703" s="84">
        <v>5.5</v>
      </c>
      <c r="L703" s="32">
        <f t="shared" si="33"/>
        <v>35.5</v>
      </c>
      <c r="M703" s="92"/>
    </row>
    <row r="704" spans="1:13" ht="12" customHeight="1">
      <c r="A704" s="64">
        <v>700</v>
      </c>
      <c r="B704" s="13" t="s">
        <v>1185</v>
      </c>
      <c r="C704" s="32" t="s">
        <v>17</v>
      </c>
      <c r="D704" s="5" t="s">
        <v>185</v>
      </c>
      <c r="E704" s="4" t="s">
        <v>19</v>
      </c>
      <c r="F704" s="5" t="s">
        <v>186</v>
      </c>
      <c r="G704" s="23">
        <v>5</v>
      </c>
      <c r="H704" s="23">
        <v>19.5</v>
      </c>
      <c r="I704" s="23">
        <v>0</v>
      </c>
      <c r="J704" s="23">
        <v>0</v>
      </c>
      <c r="K704" s="23">
        <v>11</v>
      </c>
      <c r="L704" s="32">
        <f t="shared" si="33"/>
        <v>35.5</v>
      </c>
      <c r="M704" s="92"/>
    </row>
    <row r="705" spans="1:13" ht="12" customHeight="1">
      <c r="A705" s="64">
        <v>701</v>
      </c>
      <c r="B705" s="13" t="s">
        <v>1186</v>
      </c>
      <c r="C705" s="32" t="s">
        <v>17</v>
      </c>
      <c r="D705" s="5" t="s">
        <v>164</v>
      </c>
      <c r="E705" s="4" t="s">
        <v>19</v>
      </c>
      <c r="F705" s="5" t="s">
        <v>39</v>
      </c>
      <c r="G705" s="32">
        <v>5</v>
      </c>
      <c r="H705" s="32">
        <v>0</v>
      </c>
      <c r="I705" s="32">
        <v>5</v>
      </c>
      <c r="J705" s="32">
        <v>10.4</v>
      </c>
      <c r="K705" s="32">
        <v>15</v>
      </c>
      <c r="L705" s="32">
        <f t="shared" si="33"/>
        <v>35.4</v>
      </c>
      <c r="M705" s="92"/>
    </row>
    <row r="706" spans="1:13" ht="12" customHeight="1">
      <c r="A706" s="64">
        <v>702</v>
      </c>
      <c r="B706" s="8" t="s">
        <v>1187</v>
      </c>
      <c r="C706" s="32" t="s">
        <v>17</v>
      </c>
      <c r="D706" s="4" t="s">
        <v>520</v>
      </c>
      <c r="E706" s="4" t="s">
        <v>521</v>
      </c>
      <c r="F706" s="4" t="s">
        <v>522</v>
      </c>
      <c r="G706" s="32">
        <v>5</v>
      </c>
      <c r="H706" s="32">
        <v>4</v>
      </c>
      <c r="I706" s="32">
        <v>2</v>
      </c>
      <c r="J706" s="32">
        <v>4</v>
      </c>
      <c r="K706" s="32">
        <v>20</v>
      </c>
      <c r="L706" s="32">
        <f t="shared" si="33"/>
        <v>35</v>
      </c>
      <c r="M706" s="92"/>
    </row>
    <row r="707" spans="1:13" ht="12" customHeight="1">
      <c r="A707" s="64">
        <v>703</v>
      </c>
      <c r="B707" s="65" t="s">
        <v>971</v>
      </c>
      <c r="C707" s="32" t="s">
        <v>17</v>
      </c>
      <c r="D707" s="88" t="s">
        <v>411</v>
      </c>
      <c r="E707" s="66" t="s">
        <v>19</v>
      </c>
      <c r="F707" s="66" t="s">
        <v>1139</v>
      </c>
      <c r="G707" s="1">
        <v>5</v>
      </c>
      <c r="H707" s="1">
        <v>8</v>
      </c>
      <c r="I707" s="1">
        <v>0</v>
      </c>
      <c r="J707" s="1">
        <v>20</v>
      </c>
      <c r="K707" s="1">
        <v>2</v>
      </c>
      <c r="L707" s="32">
        <f t="shared" si="33"/>
        <v>35</v>
      </c>
      <c r="M707" s="92"/>
    </row>
    <row r="708" spans="1:13" ht="12" customHeight="1">
      <c r="A708" s="64">
        <v>704</v>
      </c>
      <c r="B708" s="8" t="s">
        <v>1188</v>
      </c>
      <c r="C708" s="32" t="s">
        <v>17</v>
      </c>
      <c r="D708" s="4" t="s">
        <v>155</v>
      </c>
      <c r="E708" s="4" t="s">
        <v>463</v>
      </c>
      <c r="F708" s="4" t="s">
        <v>464</v>
      </c>
      <c r="G708" s="32">
        <v>2</v>
      </c>
      <c r="H708" s="32">
        <v>4</v>
      </c>
      <c r="I708" s="32">
        <v>0</v>
      </c>
      <c r="J708" s="32">
        <v>9</v>
      </c>
      <c r="K708" s="32">
        <v>20</v>
      </c>
      <c r="L708" s="32">
        <f t="shared" si="33"/>
        <v>35</v>
      </c>
      <c r="M708" s="92"/>
    </row>
    <row r="709" spans="1:13" ht="12" customHeight="1">
      <c r="A709" s="64">
        <v>705</v>
      </c>
      <c r="B709" s="8" t="s">
        <v>1189</v>
      </c>
      <c r="C709" s="32" t="s">
        <v>17</v>
      </c>
      <c r="D709" s="5" t="s">
        <v>32</v>
      </c>
      <c r="E709" s="4" t="s">
        <v>19</v>
      </c>
      <c r="F709" s="5" t="s">
        <v>967</v>
      </c>
      <c r="G709" s="32">
        <v>15</v>
      </c>
      <c r="H709" s="32">
        <v>4</v>
      </c>
      <c r="I709" s="32">
        <v>6</v>
      </c>
      <c r="J709" s="32">
        <v>0</v>
      </c>
      <c r="K709" s="32">
        <v>10</v>
      </c>
      <c r="L709" s="32">
        <f t="shared" si="33"/>
        <v>35</v>
      </c>
      <c r="M709" s="92"/>
    </row>
    <row r="710" spans="1:13" ht="12" customHeight="1">
      <c r="A710" s="64">
        <v>706</v>
      </c>
      <c r="B710" s="8" t="s">
        <v>1190</v>
      </c>
      <c r="C710" s="32" t="s">
        <v>17</v>
      </c>
      <c r="D710" s="4" t="s">
        <v>29</v>
      </c>
      <c r="E710" s="5" t="s">
        <v>19</v>
      </c>
      <c r="F710" s="4" t="s">
        <v>30</v>
      </c>
      <c r="G710" s="32">
        <v>15</v>
      </c>
      <c r="H710" s="32">
        <v>4</v>
      </c>
      <c r="I710" s="32">
        <v>5</v>
      </c>
      <c r="J710" s="32">
        <v>0</v>
      </c>
      <c r="K710" s="32">
        <v>11</v>
      </c>
      <c r="L710" s="32">
        <f t="shared" si="33"/>
        <v>35</v>
      </c>
      <c r="M710" s="92"/>
    </row>
    <row r="711" spans="1:13" ht="12" customHeight="1">
      <c r="A711" s="64">
        <v>707</v>
      </c>
      <c r="B711" s="8" t="s">
        <v>1191</v>
      </c>
      <c r="C711" s="32" t="s">
        <v>17</v>
      </c>
      <c r="D711" s="4" t="s">
        <v>287</v>
      </c>
      <c r="E711" s="4" t="s">
        <v>19</v>
      </c>
      <c r="F711" s="4" t="s">
        <v>288</v>
      </c>
      <c r="G711" s="32">
        <v>20</v>
      </c>
      <c r="H711" s="32">
        <v>0</v>
      </c>
      <c r="I711" s="32">
        <v>0</v>
      </c>
      <c r="J711" s="32">
        <v>0</v>
      </c>
      <c r="K711" s="32">
        <v>15</v>
      </c>
      <c r="L711" s="32">
        <f t="shared" si="33"/>
        <v>35</v>
      </c>
      <c r="M711" s="92"/>
    </row>
    <row r="712" spans="1:13" ht="12" customHeight="1">
      <c r="A712" s="64">
        <v>708</v>
      </c>
      <c r="B712" s="10" t="s">
        <v>1192</v>
      </c>
      <c r="C712" s="32" t="s">
        <v>17</v>
      </c>
      <c r="D712" s="7" t="s">
        <v>200</v>
      </c>
      <c r="E712" s="4" t="s">
        <v>19</v>
      </c>
      <c r="F712" s="7" t="s">
        <v>201</v>
      </c>
      <c r="G712" s="32">
        <v>20</v>
      </c>
      <c r="H712" s="32">
        <v>8</v>
      </c>
      <c r="I712" s="32">
        <v>5</v>
      </c>
      <c r="J712" s="32">
        <v>0</v>
      </c>
      <c r="K712" s="32">
        <v>2</v>
      </c>
      <c r="L712" s="32">
        <f t="shared" si="33"/>
        <v>35</v>
      </c>
      <c r="M712" s="91"/>
    </row>
    <row r="713" spans="1:13" ht="12" customHeight="1">
      <c r="A713" s="64">
        <v>709</v>
      </c>
      <c r="B713" s="76" t="s">
        <v>1193</v>
      </c>
      <c r="C713" s="17" t="s">
        <v>17</v>
      </c>
      <c r="D713" s="14" t="s">
        <v>329</v>
      </c>
      <c r="E713" s="14" t="s">
        <v>19</v>
      </c>
      <c r="F713" s="77" t="s">
        <v>490</v>
      </c>
      <c r="G713" s="70">
        <v>20</v>
      </c>
      <c r="H713" s="70">
        <v>4</v>
      </c>
      <c r="I713" s="70">
        <v>0</v>
      </c>
      <c r="J713" s="70">
        <v>0</v>
      </c>
      <c r="K713" s="71">
        <v>11</v>
      </c>
      <c r="L713" s="32">
        <f t="shared" si="33"/>
        <v>35</v>
      </c>
      <c r="M713" s="94"/>
    </row>
    <row r="714" spans="1:13" ht="12" customHeight="1">
      <c r="A714" s="64">
        <v>710</v>
      </c>
      <c r="B714" s="36" t="s">
        <v>1990</v>
      </c>
      <c r="C714" s="18" t="s">
        <v>17</v>
      </c>
      <c r="D714" s="36" t="s">
        <v>1991</v>
      </c>
      <c r="E714" s="36" t="s">
        <v>1992</v>
      </c>
      <c r="F714" s="36" t="s">
        <v>1993</v>
      </c>
      <c r="G714" s="18">
        <v>20</v>
      </c>
      <c r="H714" s="18">
        <v>4</v>
      </c>
      <c r="I714" s="18">
        <v>5</v>
      </c>
      <c r="J714" s="18">
        <v>0</v>
      </c>
      <c r="K714" s="18">
        <v>6</v>
      </c>
      <c r="L714" s="18">
        <f>G714+H714+I714+J714+K714</f>
        <v>35</v>
      </c>
      <c r="M714" s="90"/>
    </row>
    <row r="715" spans="1:13" ht="12" customHeight="1">
      <c r="A715" s="64">
        <v>711</v>
      </c>
      <c r="B715" s="12" t="s">
        <v>2332</v>
      </c>
      <c r="C715" s="18" t="s">
        <v>17</v>
      </c>
      <c r="D715" s="12" t="s">
        <v>2333</v>
      </c>
      <c r="E715" s="12" t="s">
        <v>2265</v>
      </c>
      <c r="F715" s="12" t="s">
        <v>2266</v>
      </c>
      <c r="G715" s="18">
        <v>20</v>
      </c>
      <c r="H715" s="18">
        <v>8</v>
      </c>
      <c r="I715" s="18">
        <v>0</v>
      </c>
      <c r="J715" s="18">
        <v>4</v>
      </c>
      <c r="K715" s="18">
        <v>3</v>
      </c>
      <c r="L715" s="18">
        <f>G715+H715+I715+J715+K715</f>
        <v>35</v>
      </c>
      <c r="M715" s="51"/>
    </row>
    <row r="716" spans="1:13" ht="12" customHeight="1">
      <c r="A716" s="64">
        <v>712</v>
      </c>
      <c r="B716" s="4" t="s">
        <v>2914</v>
      </c>
      <c r="C716" s="23" t="s">
        <v>17</v>
      </c>
      <c r="D716" s="4" t="s">
        <v>2809</v>
      </c>
      <c r="E716" s="4" t="s">
        <v>2775</v>
      </c>
      <c r="F716" s="4" t="s">
        <v>2810</v>
      </c>
      <c r="G716" s="32">
        <v>19</v>
      </c>
      <c r="H716" s="32">
        <v>4</v>
      </c>
      <c r="I716" s="32">
        <v>0</v>
      </c>
      <c r="J716" s="32">
        <v>0</v>
      </c>
      <c r="K716" s="32">
        <v>12</v>
      </c>
      <c r="L716" s="32">
        <f>G716+H716+I716+J716+K716</f>
        <v>35</v>
      </c>
      <c r="M716" s="91"/>
    </row>
    <row r="717" spans="1:13" ht="12" customHeight="1">
      <c r="A717" s="64">
        <v>713</v>
      </c>
      <c r="B717" s="38" t="s">
        <v>4701</v>
      </c>
      <c r="C717" s="18" t="s">
        <v>17</v>
      </c>
      <c r="D717" s="38" t="s">
        <v>4646</v>
      </c>
      <c r="E717" s="38" t="s">
        <v>4647</v>
      </c>
      <c r="F717" s="38" t="s">
        <v>4695</v>
      </c>
      <c r="G717" s="18">
        <v>12</v>
      </c>
      <c r="H717" s="18">
        <v>0</v>
      </c>
      <c r="I717" s="18">
        <v>0</v>
      </c>
      <c r="J717" s="18">
        <v>10</v>
      </c>
      <c r="K717" s="18">
        <v>13</v>
      </c>
      <c r="L717" s="18">
        <v>35</v>
      </c>
      <c r="M717" s="90"/>
    </row>
    <row r="718" spans="1:13" ht="12" customHeight="1">
      <c r="A718" s="64">
        <v>714</v>
      </c>
      <c r="B718" s="38" t="s">
        <v>4702</v>
      </c>
      <c r="C718" s="18" t="s">
        <v>17</v>
      </c>
      <c r="D718" s="38" t="s">
        <v>4646</v>
      </c>
      <c r="E718" s="38" t="s">
        <v>4647</v>
      </c>
      <c r="F718" s="38" t="s">
        <v>4695</v>
      </c>
      <c r="G718" s="18">
        <v>20</v>
      </c>
      <c r="H718" s="18">
        <v>4</v>
      </c>
      <c r="I718" s="18">
        <v>0</v>
      </c>
      <c r="J718" s="18">
        <v>11</v>
      </c>
      <c r="K718" s="18">
        <v>0</v>
      </c>
      <c r="L718" s="18">
        <v>35</v>
      </c>
      <c r="M718" s="90"/>
    </row>
    <row r="719" spans="1:13" ht="12" customHeight="1">
      <c r="A719" s="64">
        <v>715</v>
      </c>
      <c r="B719" s="38" t="s">
        <v>4796</v>
      </c>
      <c r="C719" s="18" t="s">
        <v>17</v>
      </c>
      <c r="D719" s="38" t="s">
        <v>4759</v>
      </c>
      <c r="E719" s="36" t="s">
        <v>4760</v>
      </c>
      <c r="F719" s="36" t="s">
        <v>4761</v>
      </c>
      <c r="G719" s="18">
        <v>19</v>
      </c>
      <c r="H719" s="18">
        <v>4</v>
      </c>
      <c r="I719" s="18">
        <v>5</v>
      </c>
      <c r="J719" s="18">
        <v>4</v>
      </c>
      <c r="K719" s="18">
        <v>3</v>
      </c>
      <c r="L719" s="18">
        <f>G719+H719+I719+J719+K719</f>
        <v>35</v>
      </c>
      <c r="M719" s="90"/>
    </row>
    <row r="720" spans="1:13" ht="12" customHeight="1">
      <c r="A720" s="64">
        <v>716</v>
      </c>
      <c r="B720" s="38" t="s">
        <v>5007</v>
      </c>
      <c r="C720" s="18" t="s">
        <v>17</v>
      </c>
      <c r="D720" s="38" t="s">
        <v>223</v>
      </c>
      <c r="E720" s="38" t="s">
        <v>4953</v>
      </c>
      <c r="F720" s="38" t="s">
        <v>4954</v>
      </c>
      <c r="G720" s="18">
        <v>10</v>
      </c>
      <c r="H720" s="18">
        <v>4</v>
      </c>
      <c r="I720" s="18">
        <v>2</v>
      </c>
      <c r="J720" s="18">
        <v>1</v>
      </c>
      <c r="K720" s="18">
        <v>18</v>
      </c>
      <c r="L720" s="18">
        <f>G720+H720+I720+J720+K720</f>
        <v>35</v>
      </c>
      <c r="M720" s="90"/>
    </row>
    <row r="721" spans="1:13" ht="12" customHeight="1">
      <c r="A721" s="64">
        <v>717</v>
      </c>
      <c r="B721" s="38" t="s">
        <v>5083</v>
      </c>
      <c r="C721" s="18" t="s">
        <v>17</v>
      </c>
      <c r="D721" s="38" t="s">
        <v>5081</v>
      </c>
      <c r="E721" s="38" t="s">
        <v>5082</v>
      </c>
      <c r="F721" s="38" t="s">
        <v>1014</v>
      </c>
      <c r="G721" s="18">
        <v>7</v>
      </c>
      <c r="H721" s="18">
        <v>7</v>
      </c>
      <c r="I721" s="18">
        <v>1</v>
      </c>
      <c r="J721" s="18">
        <v>0</v>
      </c>
      <c r="K721" s="18">
        <v>20</v>
      </c>
      <c r="L721" s="18">
        <f>G721+H721+I721+J721+K721</f>
        <v>35</v>
      </c>
      <c r="M721" s="90"/>
    </row>
    <row r="722" spans="1:13" ht="12" customHeight="1">
      <c r="A722" s="64">
        <v>718</v>
      </c>
      <c r="B722" s="38" t="s">
        <v>5084</v>
      </c>
      <c r="C722" s="18" t="s">
        <v>17</v>
      </c>
      <c r="D722" s="38" t="s">
        <v>5081</v>
      </c>
      <c r="E722" s="38" t="s">
        <v>5082</v>
      </c>
      <c r="F722" s="38" t="s">
        <v>1014</v>
      </c>
      <c r="G722" s="18">
        <v>7</v>
      </c>
      <c r="H722" s="18">
        <v>7</v>
      </c>
      <c r="I722" s="18">
        <v>1</v>
      </c>
      <c r="J722" s="18">
        <v>0</v>
      </c>
      <c r="K722" s="18">
        <v>20</v>
      </c>
      <c r="L722" s="18">
        <f>G722+H722+I722+J722+K722</f>
        <v>35</v>
      </c>
      <c r="M722" s="90"/>
    </row>
    <row r="723" spans="1:13" ht="12" customHeight="1">
      <c r="A723" s="64">
        <v>719</v>
      </c>
      <c r="B723" s="36" t="s">
        <v>6544</v>
      </c>
      <c r="C723" s="18" t="s">
        <v>17</v>
      </c>
      <c r="D723" s="36" t="s">
        <v>6492</v>
      </c>
      <c r="E723" s="36" t="s">
        <v>6493</v>
      </c>
      <c r="F723" s="36" t="s">
        <v>6494</v>
      </c>
      <c r="G723" s="18">
        <v>20</v>
      </c>
      <c r="H723" s="18">
        <v>4</v>
      </c>
      <c r="I723" s="18">
        <v>0</v>
      </c>
      <c r="J723" s="18">
        <v>0</v>
      </c>
      <c r="K723" s="18">
        <v>11</v>
      </c>
      <c r="L723" s="18">
        <f>G723+H723+I723+J723+K723</f>
        <v>35</v>
      </c>
      <c r="M723" s="90"/>
    </row>
    <row r="724" spans="1:13" ht="12" customHeight="1">
      <c r="A724" s="64">
        <v>720</v>
      </c>
      <c r="B724" s="8" t="s">
        <v>1194</v>
      </c>
      <c r="C724" s="32" t="s">
        <v>17</v>
      </c>
      <c r="D724" s="4" t="s">
        <v>287</v>
      </c>
      <c r="E724" s="4" t="s">
        <v>19</v>
      </c>
      <c r="F724" s="4" t="s">
        <v>288</v>
      </c>
      <c r="G724" s="32">
        <v>20</v>
      </c>
      <c r="H724" s="32">
        <v>0</v>
      </c>
      <c r="I724" s="32">
        <v>0</v>
      </c>
      <c r="J724" s="32">
        <v>0</v>
      </c>
      <c r="K724" s="32">
        <v>14.5</v>
      </c>
      <c r="L724" s="32">
        <f>SUM(G724:K724)</f>
        <v>34.5</v>
      </c>
      <c r="M724" s="92"/>
    </row>
    <row r="725" spans="1:13" ht="12" customHeight="1">
      <c r="A725" s="64">
        <v>721</v>
      </c>
      <c r="B725" s="36" t="s">
        <v>1994</v>
      </c>
      <c r="C725" s="18" t="s">
        <v>17</v>
      </c>
      <c r="D725" s="36" t="s">
        <v>1777</v>
      </c>
      <c r="E725" s="36" t="s">
        <v>1778</v>
      </c>
      <c r="F725" s="36" t="s">
        <v>1779</v>
      </c>
      <c r="G725" s="18">
        <v>5</v>
      </c>
      <c r="H725" s="18">
        <v>20</v>
      </c>
      <c r="I725" s="18">
        <v>5</v>
      </c>
      <c r="J725" s="18">
        <v>0</v>
      </c>
      <c r="K725" s="18">
        <v>4.5</v>
      </c>
      <c r="L725" s="18">
        <f>G725+H725+I725+J725+K725</f>
        <v>34.5</v>
      </c>
      <c r="M725" s="90"/>
    </row>
    <row r="726" spans="1:13" ht="12" customHeight="1">
      <c r="A726" s="64">
        <v>722</v>
      </c>
      <c r="B726" s="15" t="s">
        <v>2711</v>
      </c>
      <c r="C726" s="17" t="s">
        <v>17</v>
      </c>
      <c r="D726" s="15" t="s">
        <v>2611</v>
      </c>
      <c r="E726" s="14" t="s">
        <v>2540</v>
      </c>
      <c r="F726" s="15" t="s">
        <v>2703</v>
      </c>
      <c r="G726" s="18">
        <v>20</v>
      </c>
      <c r="H726" s="18">
        <v>10</v>
      </c>
      <c r="I726" s="18">
        <v>0</v>
      </c>
      <c r="J726" s="18">
        <v>0</v>
      </c>
      <c r="K726" s="18">
        <v>4.5</v>
      </c>
      <c r="L726" s="18">
        <f>G726+H726+I726+J726+K726</f>
        <v>34.5</v>
      </c>
      <c r="M726" s="51"/>
    </row>
    <row r="727" spans="1:13" ht="12" customHeight="1">
      <c r="A727" s="64">
        <v>723</v>
      </c>
      <c r="B727" s="8" t="s">
        <v>1195</v>
      </c>
      <c r="C727" s="32" t="s">
        <v>17</v>
      </c>
      <c r="D727" s="4" t="s">
        <v>338</v>
      </c>
      <c r="E727" s="4" t="s">
        <v>19</v>
      </c>
      <c r="F727" s="4" t="s">
        <v>1005</v>
      </c>
      <c r="G727" s="32">
        <v>20</v>
      </c>
      <c r="H727" s="32">
        <v>8</v>
      </c>
      <c r="I727" s="32">
        <v>0</v>
      </c>
      <c r="J727" s="32">
        <v>0</v>
      </c>
      <c r="K727" s="32">
        <v>6</v>
      </c>
      <c r="L727" s="32">
        <f t="shared" ref="L727:L734" si="34">SUM(G727:K727)</f>
        <v>34</v>
      </c>
      <c r="M727" s="92"/>
    </row>
    <row r="728" spans="1:13" ht="12" customHeight="1">
      <c r="A728" s="64">
        <v>724</v>
      </c>
      <c r="B728" s="65" t="s">
        <v>1196</v>
      </c>
      <c r="C728" s="32" t="s">
        <v>17</v>
      </c>
      <c r="D728" s="88" t="s">
        <v>411</v>
      </c>
      <c r="E728" s="66" t="s">
        <v>19</v>
      </c>
      <c r="F728" s="66" t="s">
        <v>412</v>
      </c>
      <c r="G728" s="1">
        <v>5</v>
      </c>
      <c r="H728" s="1">
        <v>14</v>
      </c>
      <c r="I728" s="1">
        <v>15</v>
      </c>
      <c r="J728" s="1">
        <v>0</v>
      </c>
      <c r="K728" s="1">
        <v>0</v>
      </c>
      <c r="L728" s="32">
        <f t="shared" si="34"/>
        <v>34</v>
      </c>
      <c r="M728" s="92"/>
    </row>
    <row r="729" spans="1:13" ht="12" customHeight="1">
      <c r="A729" s="64">
        <v>725</v>
      </c>
      <c r="B729" s="11" t="s">
        <v>1197</v>
      </c>
      <c r="C729" s="32" t="s">
        <v>17</v>
      </c>
      <c r="D729" s="15" t="s">
        <v>272</v>
      </c>
      <c r="E729" s="5" t="s">
        <v>69</v>
      </c>
      <c r="F729" s="15" t="s">
        <v>299</v>
      </c>
      <c r="G729" s="32">
        <v>2</v>
      </c>
      <c r="H729" s="32">
        <v>20</v>
      </c>
      <c r="I729" s="32">
        <v>2</v>
      </c>
      <c r="J729" s="32">
        <v>10</v>
      </c>
      <c r="K729" s="32">
        <v>0</v>
      </c>
      <c r="L729" s="32">
        <f t="shared" si="34"/>
        <v>34</v>
      </c>
      <c r="M729" s="92"/>
    </row>
    <row r="730" spans="1:13" ht="12" customHeight="1">
      <c r="A730" s="64">
        <v>726</v>
      </c>
      <c r="B730" s="95" t="s">
        <v>1198</v>
      </c>
      <c r="C730" s="32" t="s">
        <v>17</v>
      </c>
      <c r="D730" s="96" t="s">
        <v>316</v>
      </c>
      <c r="E730" s="96" t="s">
        <v>26</v>
      </c>
      <c r="F730" s="96" t="s">
        <v>317</v>
      </c>
      <c r="G730" s="23">
        <v>20</v>
      </c>
      <c r="H730" s="23">
        <v>0</v>
      </c>
      <c r="I730" s="23">
        <v>0</v>
      </c>
      <c r="J730" s="23">
        <v>4</v>
      </c>
      <c r="K730" s="23">
        <v>10</v>
      </c>
      <c r="L730" s="32">
        <f t="shared" si="34"/>
        <v>34</v>
      </c>
      <c r="M730" s="92"/>
    </row>
    <row r="731" spans="1:13" ht="12" customHeight="1">
      <c r="A731" s="64">
        <v>727</v>
      </c>
      <c r="B731" s="8" t="s">
        <v>1199</v>
      </c>
      <c r="C731" s="32" t="s">
        <v>17</v>
      </c>
      <c r="D731" s="4" t="s">
        <v>156</v>
      </c>
      <c r="E731" s="4" t="s">
        <v>19</v>
      </c>
      <c r="F731" s="4" t="s">
        <v>157</v>
      </c>
      <c r="G731" s="32">
        <v>2</v>
      </c>
      <c r="H731" s="32">
        <v>20</v>
      </c>
      <c r="I731" s="32">
        <v>5</v>
      </c>
      <c r="J731" s="32">
        <v>0</v>
      </c>
      <c r="K731" s="32">
        <v>7</v>
      </c>
      <c r="L731" s="32">
        <f t="shared" si="34"/>
        <v>34</v>
      </c>
      <c r="M731" s="23"/>
    </row>
    <row r="732" spans="1:13" ht="12" customHeight="1">
      <c r="A732" s="64">
        <v>728</v>
      </c>
      <c r="B732" s="13" t="s">
        <v>1200</v>
      </c>
      <c r="C732" s="32" t="s">
        <v>17</v>
      </c>
      <c r="D732" s="5" t="s">
        <v>1118</v>
      </c>
      <c r="E732" s="4" t="s">
        <v>19</v>
      </c>
      <c r="F732" s="5" t="s">
        <v>309</v>
      </c>
      <c r="G732" s="32">
        <v>20</v>
      </c>
      <c r="H732" s="32">
        <v>0</v>
      </c>
      <c r="I732" s="32">
        <v>0</v>
      </c>
      <c r="J732" s="32">
        <v>0</v>
      </c>
      <c r="K732" s="32">
        <v>14</v>
      </c>
      <c r="L732" s="32">
        <f t="shared" si="34"/>
        <v>34</v>
      </c>
      <c r="M732" s="23"/>
    </row>
    <row r="733" spans="1:13" ht="12" customHeight="1">
      <c r="A733" s="64">
        <v>729</v>
      </c>
      <c r="B733" s="76" t="s">
        <v>1201</v>
      </c>
      <c r="C733" s="17" t="s">
        <v>17</v>
      </c>
      <c r="D733" s="14" t="s">
        <v>700</v>
      </c>
      <c r="E733" s="14" t="s">
        <v>19</v>
      </c>
      <c r="F733" s="77" t="s">
        <v>701</v>
      </c>
      <c r="G733" s="83">
        <v>5</v>
      </c>
      <c r="H733" s="83">
        <v>4</v>
      </c>
      <c r="I733" s="83">
        <v>0</v>
      </c>
      <c r="J733" s="83">
        <v>5</v>
      </c>
      <c r="K733" s="71">
        <v>20</v>
      </c>
      <c r="L733" s="32">
        <f t="shared" si="34"/>
        <v>34</v>
      </c>
      <c r="M733" s="14"/>
    </row>
    <row r="734" spans="1:13" ht="12" customHeight="1">
      <c r="A734" s="64">
        <v>730</v>
      </c>
      <c r="B734" s="68" t="s">
        <v>1202</v>
      </c>
      <c r="C734" s="17" t="s">
        <v>17</v>
      </c>
      <c r="D734" s="69" t="s">
        <v>542</v>
      </c>
      <c r="E734" s="14" t="s">
        <v>19</v>
      </c>
      <c r="F734" s="69" t="s">
        <v>543</v>
      </c>
      <c r="G734" s="83">
        <v>5</v>
      </c>
      <c r="H734" s="83">
        <v>20</v>
      </c>
      <c r="I734" s="83">
        <v>0</v>
      </c>
      <c r="J734" s="83">
        <v>0</v>
      </c>
      <c r="K734" s="71">
        <v>9</v>
      </c>
      <c r="L734" s="32">
        <f t="shared" si="34"/>
        <v>34</v>
      </c>
      <c r="M734" s="14"/>
    </row>
    <row r="735" spans="1:13" ht="12" customHeight="1">
      <c r="A735" s="64">
        <v>731</v>
      </c>
      <c r="B735" s="36" t="s">
        <v>1995</v>
      </c>
      <c r="C735" s="18" t="s">
        <v>17</v>
      </c>
      <c r="D735" s="36" t="s">
        <v>1814</v>
      </c>
      <c r="E735" s="36" t="s">
        <v>1742</v>
      </c>
      <c r="F735" s="36" t="s">
        <v>1844</v>
      </c>
      <c r="G735" s="18">
        <v>20</v>
      </c>
      <c r="H735" s="18">
        <v>8</v>
      </c>
      <c r="I735" s="18">
        <v>0</v>
      </c>
      <c r="J735" s="18">
        <v>0</v>
      </c>
      <c r="K735" s="18">
        <v>6</v>
      </c>
      <c r="L735" s="18">
        <f t="shared" ref="L735:L741" si="35">G735+H735+I735+J735+K735</f>
        <v>34</v>
      </c>
      <c r="M735" s="18"/>
    </row>
    <row r="736" spans="1:13" ht="12" customHeight="1">
      <c r="A736" s="64">
        <v>732</v>
      </c>
      <c r="B736" s="36" t="s">
        <v>1996</v>
      </c>
      <c r="C736" s="18" t="s">
        <v>17</v>
      </c>
      <c r="D736" s="36" t="s">
        <v>1764</v>
      </c>
      <c r="E736" s="36" t="s">
        <v>1765</v>
      </c>
      <c r="F736" s="36" t="s">
        <v>1766</v>
      </c>
      <c r="G736" s="18">
        <v>20</v>
      </c>
      <c r="H736" s="18">
        <v>5</v>
      </c>
      <c r="I736" s="18">
        <v>0</v>
      </c>
      <c r="J736" s="18">
        <v>0</v>
      </c>
      <c r="K736" s="18">
        <v>9</v>
      </c>
      <c r="L736" s="18">
        <f t="shared" si="35"/>
        <v>34</v>
      </c>
      <c r="M736" s="18"/>
    </row>
    <row r="737" spans="1:13" ht="12" customHeight="1">
      <c r="A737" s="64">
        <v>733</v>
      </c>
      <c r="B737" s="38" t="s">
        <v>3857</v>
      </c>
      <c r="C737" s="18" t="s">
        <v>17</v>
      </c>
      <c r="D737" s="38" t="s">
        <v>3858</v>
      </c>
      <c r="E737" s="38" t="s">
        <v>3825</v>
      </c>
      <c r="F737" s="38" t="s">
        <v>3859</v>
      </c>
      <c r="G737" s="18">
        <v>10</v>
      </c>
      <c r="H737" s="18">
        <v>4</v>
      </c>
      <c r="I737" s="18">
        <v>0</v>
      </c>
      <c r="J737" s="18">
        <v>0</v>
      </c>
      <c r="K737" s="18">
        <v>20</v>
      </c>
      <c r="L737" s="18">
        <f t="shared" si="35"/>
        <v>34</v>
      </c>
      <c r="M737" s="18"/>
    </row>
    <row r="738" spans="1:13" ht="12" customHeight="1">
      <c r="A738" s="64">
        <v>734</v>
      </c>
      <c r="B738" s="26" t="s">
        <v>5470</v>
      </c>
      <c r="C738" s="18" t="s">
        <v>17</v>
      </c>
      <c r="D738" s="26" t="s">
        <v>32</v>
      </c>
      <c r="E738" s="26" t="s">
        <v>5325</v>
      </c>
      <c r="F738" s="26" t="s">
        <v>5326</v>
      </c>
      <c r="G738" s="18">
        <v>20</v>
      </c>
      <c r="H738" s="18">
        <v>6</v>
      </c>
      <c r="I738" s="18">
        <v>0</v>
      </c>
      <c r="J738" s="18">
        <v>5</v>
      </c>
      <c r="K738" s="18">
        <v>3</v>
      </c>
      <c r="L738" s="18">
        <f t="shared" si="35"/>
        <v>34</v>
      </c>
      <c r="M738" s="80"/>
    </row>
    <row r="739" spans="1:13" ht="12" customHeight="1">
      <c r="A739" s="64">
        <v>735</v>
      </c>
      <c r="B739" s="38" t="s">
        <v>5471</v>
      </c>
      <c r="C739" s="18" t="s">
        <v>17</v>
      </c>
      <c r="D739" s="38" t="s">
        <v>5300</v>
      </c>
      <c r="E739" s="38" t="s">
        <v>5301</v>
      </c>
      <c r="F739" s="38" t="s">
        <v>5302</v>
      </c>
      <c r="G739" s="18">
        <v>2</v>
      </c>
      <c r="H739" s="18">
        <v>6</v>
      </c>
      <c r="I739" s="18">
        <v>5</v>
      </c>
      <c r="J739" s="18">
        <v>4</v>
      </c>
      <c r="K739" s="18">
        <v>17</v>
      </c>
      <c r="L739" s="18">
        <f t="shared" si="35"/>
        <v>34</v>
      </c>
      <c r="M739" s="18"/>
    </row>
    <row r="740" spans="1:13" ht="12" customHeight="1">
      <c r="A740" s="64">
        <v>736</v>
      </c>
      <c r="B740" s="14" t="s">
        <v>6340</v>
      </c>
      <c r="C740" s="18" t="s">
        <v>17</v>
      </c>
      <c r="D740" s="14" t="s">
        <v>6341</v>
      </c>
      <c r="E740" s="14" t="s">
        <v>6245</v>
      </c>
      <c r="F740" s="14" t="s">
        <v>6342</v>
      </c>
      <c r="G740" s="18">
        <v>0</v>
      </c>
      <c r="H740" s="18">
        <v>0</v>
      </c>
      <c r="I740" s="18">
        <v>5</v>
      </c>
      <c r="J740" s="18">
        <v>20</v>
      </c>
      <c r="K740" s="18">
        <v>9</v>
      </c>
      <c r="L740" s="18">
        <f t="shared" si="35"/>
        <v>34</v>
      </c>
      <c r="M740" s="18"/>
    </row>
    <row r="741" spans="1:13" ht="12" customHeight="1">
      <c r="A741" s="64">
        <v>737</v>
      </c>
      <c r="B741" s="14" t="s">
        <v>6343</v>
      </c>
      <c r="C741" s="18" t="s">
        <v>17</v>
      </c>
      <c r="D741" s="14" t="s">
        <v>6344</v>
      </c>
      <c r="E741" s="14" t="s">
        <v>6245</v>
      </c>
      <c r="F741" s="14" t="s">
        <v>6345</v>
      </c>
      <c r="G741" s="18">
        <v>7</v>
      </c>
      <c r="H741" s="18">
        <v>0</v>
      </c>
      <c r="I741" s="18">
        <v>6</v>
      </c>
      <c r="J741" s="18">
        <v>8</v>
      </c>
      <c r="K741" s="18">
        <v>13</v>
      </c>
      <c r="L741" s="18">
        <f t="shared" si="35"/>
        <v>34</v>
      </c>
      <c r="M741" s="18"/>
    </row>
    <row r="742" spans="1:13" ht="12" customHeight="1">
      <c r="A742" s="64">
        <v>738</v>
      </c>
      <c r="B742" s="38" t="s">
        <v>6966</v>
      </c>
      <c r="C742" s="18" t="s">
        <v>17</v>
      </c>
      <c r="D742" s="38" t="s">
        <v>6738</v>
      </c>
      <c r="E742" s="38" t="s">
        <v>6739</v>
      </c>
      <c r="F742" s="38" t="s">
        <v>6937</v>
      </c>
      <c r="G742" s="18">
        <v>20</v>
      </c>
      <c r="H742" s="18">
        <v>0</v>
      </c>
      <c r="I742" s="18">
        <v>0</v>
      </c>
      <c r="J742" s="18">
        <v>0</v>
      </c>
      <c r="K742" s="18">
        <v>14</v>
      </c>
      <c r="L742" s="18">
        <f t="shared" ref="L742:L751" si="36">SUM(G742:K742)</f>
        <v>34</v>
      </c>
      <c r="M742" s="32"/>
    </row>
    <row r="743" spans="1:13" ht="12" customHeight="1">
      <c r="A743" s="64">
        <v>739</v>
      </c>
      <c r="B743" s="65" t="s">
        <v>1203</v>
      </c>
      <c r="C743" s="32" t="s">
        <v>17</v>
      </c>
      <c r="D743" s="4" t="s">
        <v>51</v>
      </c>
      <c r="E743" s="66" t="s">
        <v>19</v>
      </c>
      <c r="F743" s="66" t="s">
        <v>965</v>
      </c>
      <c r="G743" s="1">
        <v>5</v>
      </c>
      <c r="H743" s="1">
        <v>6</v>
      </c>
      <c r="I743" s="1">
        <v>6</v>
      </c>
      <c r="J743" s="1">
        <v>14</v>
      </c>
      <c r="K743" s="1">
        <v>2</v>
      </c>
      <c r="L743" s="32">
        <f t="shared" si="36"/>
        <v>33</v>
      </c>
      <c r="M743" s="23"/>
    </row>
    <row r="744" spans="1:13" ht="12" customHeight="1">
      <c r="A744" s="64">
        <v>740</v>
      </c>
      <c r="B744" s="65" t="s">
        <v>1204</v>
      </c>
      <c r="C744" s="32" t="s">
        <v>17</v>
      </c>
      <c r="D744" s="4" t="s">
        <v>1066</v>
      </c>
      <c r="E744" s="66" t="s">
        <v>19</v>
      </c>
      <c r="F744" s="66" t="s">
        <v>1067</v>
      </c>
      <c r="G744" s="32">
        <v>20</v>
      </c>
      <c r="H744" s="32">
        <v>0</v>
      </c>
      <c r="I744" s="32">
        <v>0</v>
      </c>
      <c r="J744" s="32">
        <v>13</v>
      </c>
      <c r="K744" s="32">
        <v>0</v>
      </c>
      <c r="L744" s="32">
        <f t="shared" si="36"/>
        <v>33</v>
      </c>
      <c r="M744" s="23"/>
    </row>
    <row r="745" spans="1:13" ht="12" customHeight="1">
      <c r="A745" s="64">
        <v>741</v>
      </c>
      <c r="B745" s="13" t="s">
        <v>1205</v>
      </c>
      <c r="C745" s="32" t="s">
        <v>17</v>
      </c>
      <c r="D745" s="15" t="s">
        <v>59</v>
      </c>
      <c r="E745" s="5" t="s">
        <v>26</v>
      </c>
      <c r="F745" s="15" t="s">
        <v>60</v>
      </c>
      <c r="G745" s="23">
        <v>5</v>
      </c>
      <c r="H745" s="23">
        <v>0</v>
      </c>
      <c r="I745" s="23">
        <v>0</v>
      </c>
      <c r="J745" s="23">
        <v>20</v>
      </c>
      <c r="K745" s="23">
        <v>8</v>
      </c>
      <c r="L745" s="32">
        <f t="shared" si="36"/>
        <v>33</v>
      </c>
      <c r="M745" s="23"/>
    </row>
    <row r="746" spans="1:13" ht="12" customHeight="1">
      <c r="A746" s="64">
        <v>742</v>
      </c>
      <c r="B746" s="8" t="s">
        <v>1206</v>
      </c>
      <c r="C746" s="32" t="s">
        <v>17</v>
      </c>
      <c r="D746" s="4" t="s">
        <v>405</v>
      </c>
      <c r="E746" s="4" t="s">
        <v>19</v>
      </c>
      <c r="F746" s="4" t="s">
        <v>406</v>
      </c>
      <c r="G746" s="84">
        <v>5</v>
      </c>
      <c r="H746" s="84">
        <v>5</v>
      </c>
      <c r="I746" s="84">
        <v>7</v>
      </c>
      <c r="J746" s="84">
        <v>0</v>
      </c>
      <c r="K746" s="84">
        <v>16</v>
      </c>
      <c r="L746" s="32">
        <f t="shared" si="36"/>
        <v>33</v>
      </c>
      <c r="M746" s="23"/>
    </row>
    <row r="747" spans="1:13" ht="12" customHeight="1">
      <c r="A747" s="64">
        <v>743</v>
      </c>
      <c r="B747" s="13" t="s">
        <v>1207</v>
      </c>
      <c r="C747" s="32" t="s">
        <v>17</v>
      </c>
      <c r="D747" s="5" t="s">
        <v>223</v>
      </c>
      <c r="E747" s="4" t="s">
        <v>19</v>
      </c>
      <c r="F747" s="5" t="s">
        <v>185</v>
      </c>
      <c r="G747" s="32">
        <v>5</v>
      </c>
      <c r="H747" s="32">
        <v>20</v>
      </c>
      <c r="I747" s="32">
        <v>5</v>
      </c>
      <c r="J747" s="32">
        <v>0</v>
      </c>
      <c r="K747" s="32">
        <v>3</v>
      </c>
      <c r="L747" s="32">
        <f t="shared" si="36"/>
        <v>33</v>
      </c>
      <c r="M747" s="23"/>
    </row>
    <row r="748" spans="1:13" ht="12" customHeight="1">
      <c r="A748" s="64">
        <v>744</v>
      </c>
      <c r="B748" s="10" t="s">
        <v>1208</v>
      </c>
      <c r="C748" s="32" t="s">
        <v>17</v>
      </c>
      <c r="D748" s="7" t="s">
        <v>334</v>
      </c>
      <c r="E748" s="4" t="s">
        <v>19</v>
      </c>
      <c r="F748" s="7" t="s">
        <v>1209</v>
      </c>
      <c r="G748" s="32">
        <v>20</v>
      </c>
      <c r="H748" s="32">
        <v>4</v>
      </c>
      <c r="I748" s="32">
        <v>0</v>
      </c>
      <c r="J748" s="32">
        <v>0</v>
      </c>
      <c r="K748" s="32">
        <v>9</v>
      </c>
      <c r="L748" s="32">
        <f t="shared" si="36"/>
        <v>33</v>
      </c>
      <c r="M748" s="32"/>
    </row>
    <row r="749" spans="1:13" ht="12" customHeight="1">
      <c r="A749" s="64">
        <v>745</v>
      </c>
      <c r="B749" s="76" t="s">
        <v>1210</v>
      </c>
      <c r="C749" s="17" t="s">
        <v>17</v>
      </c>
      <c r="D749" s="14" t="s">
        <v>476</v>
      </c>
      <c r="E749" s="14" t="s">
        <v>19</v>
      </c>
      <c r="F749" s="77" t="s">
        <v>1211</v>
      </c>
      <c r="G749" s="70">
        <v>20</v>
      </c>
      <c r="H749" s="70">
        <v>4</v>
      </c>
      <c r="I749" s="70">
        <v>0</v>
      </c>
      <c r="J749" s="70">
        <v>0</v>
      </c>
      <c r="K749" s="71">
        <v>9</v>
      </c>
      <c r="L749" s="32">
        <f t="shared" si="36"/>
        <v>33</v>
      </c>
      <c r="M749" s="14"/>
    </row>
    <row r="750" spans="1:13" ht="12" customHeight="1">
      <c r="A750" s="64">
        <v>746</v>
      </c>
      <c r="B750" s="76" t="s">
        <v>1212</v>
      </c>
      <c r="C750" s="17" t="s">
        <v>17</v>
      </c>
      <c r="D750" s="14" t="s">
        <v>38</v>
      </c>
      <c r="E750" s="14" t="s">
        <v>19</v>
      </c>
      <c r="F750" s="77" t="s">
        <v>39</v>
      </c>
      <c r="G750" s="70">
        <v>20</v>
      </c>
      <c r="H750" s="70">
        <v>4</v>
      </c>
      <c r="I750" s="70">
        <v>0</v>
      </c>
      <c r="J750" s="70">
        <v>0</v>
      </c>
      <c r="K750" s="71">
        <v>9</v>
      </c>
      <c r="L750" s="32">
        <f t="shared" si="36"/>
        <v>33</v>
      </c>
      <c r="M750" s="14"/>
    </row>
    <row r="751" spans="1:13" ht="12" customHeight="1">
      <c r="A751" s="64">
        <v>747</v>
      </c>
      <c r="B751" s="68" t="s">
        <v>1213</v>
      </c>
      <c r="C751" s="17" t="s">
        <v>17</v>
      </c>
      <c r="D751" s="69" t="s">
        <v>47</v>
      </c>
      <c r="E751" s="14" t="s">
        <v>19</v>
      </c>
      <c r="F751" s="69" t="s">
        <v>48</v>
      </c>
      <c r="G751" s="83">
        <v>20</v>
      </c>
      <c r="H751" s="83">
        <v>4</v>
      </c>
      <c r="I751" s="83">
        <v>0</v>
      </c>
      <c r="J751" s="83">
        <v>0</v>
      </c>
      <c r="K751" s="71">
        <v>9</v>
      </c>
      <c r="L751" s="32">
        <f t="shared" si="36"/>
        <v>33</v>
      </c>
      <c r="M751" s="14"/>
    </row>
    <row r="752" spans="1:13" ht="12" customHeight="1">
      <c r="A752" s="64">
        <v>748</v>
      </c>
      <c r="B752" s="36" t="s">
        <v>1997</v>
      </c>
      <c r="C752" s="18" t="s">
        <v>17</v>
      </c>
      <c r="D752" s="36" t="s">
        <v>1741</v>
      </c>
      <c r="E752" s="36" t="s">
        <v>1742</v>
      </c>
      <c r="F752" s="36" t="s">
        <v>1928</v>
      </c>
      <c r="G752" s="18">
        <v>2</v>
      </c>
      <c r="H752" s="18">
        <v>0</v>
      </c>
      <c r="I752" s="18">
        <v>0</v>
      </c>
      <c r="J752" s="18">
        <v>20</v>
      </c>
      <c r="K752" s="18">
        <v>11</v>
      </c>
      <c r="L752" s="18">
        <f>G752+H752+I752+J752+K752</f>
        <v>33</v>
      </c>
      <c r="M752" s="18"/>
    </row>
    <row r="753" spans="1:13" ht="12" customHeight="1">
      <c r="A753" s="64">
        <v>749</v>
      </c>
      <c r="B753" s="36" t="s">
        <v>1998</v>
      </c>
      <c r="C753" s="18" t="s">
        <v>17</v>
      </c>
      <c r="D753" s="36" t="s">
        <v>1764</v>
      </c>
      <c r="E753" s="36" t="s">
        <v>1765</v>
      </c>
      <c r="F753" s="36" t="s">
        <v>1766</v>
      </c>
      <c r="G753" s="18">
        <v>0</v>
      </c>
      <c r="H753" s="18">
        <v>20</v>
      </c>
      <c r="I753" s="18">
        <v>0</v>
      </c>
      <c r="J753" s="18">
        <v>0</v>
      </c>
      <c r="K753" s="18">
        <v>13</v>
      </c>
      <c r="L753" s="18">
        <f>G753+H753+I753+J753+K753</f>
        <v>33</v>
      </c>
      <c r="M753" s="18"/>
    </row>
    <row r="754" spans="1:13" ht="12" customHeight="1">
      <c r="A754" s="64">
        <v>750</v>
      </c>
      <c r="B754" s="15" t="s">
        <v>3536</v>
      </c>
      <c r="C754" s="18" t="s">
        <v>17</v>
      </c>
      <c r="D754" s="15" t="s">
        <v>2383</v>
      </c>
      <c r="E754" s="15" t="s">
        <v>3434</v>
      </c>
      <c r="F754" s="15" t="s">
        <v>3523</v>
      </c>
      <c r="G754" s="23">
        <v>20</v>
      </c>
      <c r="H754" s="23">
        <v>0</v>
      </c>
      <c r="I754" s="23">
        <v>0</v>
      </c>
      <c r="J754" s="23">
        <v>0</v>
      </c>
      <c r="K754" s="23">
        <v>13</v>
      </c>
      <c r="L754" s="23">
        <v>33</v>
      </c>
      <c r="M754" s="18"/>
    </row>
    <row r="755" spans="1:13" ht="12" customHeight="1">
      <c r="A755" s="64">
        <v>751</v>
      </c>
      <c r="B755" s="38" t="s">
        <v>3860</v>
      </c>
      <c r="C755" s="18" t="s">
        <v>17</v>
      </c>
      <c r="D755" s="38" t="s">
        <v>3704</v>
      </c>
      <c r="E755" s="38" t="s">
        <v>3825</v>
      </c>
      <c r="F755" s="38" t="s">
        <v>3826</v>
      </c>
      <c r="G755" s="18">
        <v>12</v>
      </c>
      <c r="H755" s="18">
        <v>12</v>
      </c>
      <c r="I755" s="18">
        <v>4</v>
      </c>
      <c r="J755" s="18">
        <v>5</v>
      </c>
      <c r="K755" s="18">
        <v>0</v>
      </c>
      <c r="L755" s="18">
        <f>G755+H755+I755+J755+K755</f>
        <v>33</v>
      </c>
      <c r="M755" s="18"/>
    </row>
    <row r="756" spans="1:13" ht="12" customHeight="1">
      <c r="A756" s="64">
        <v>752</v>
      </c>
      <c r="B756" s="38" t="s">
        <v>3861</v>
      </c>
      <c r="C756" s="18" t="s">
        <v>17</v>
      </c>
      <c r="D756" s="38" t="s">
        <v>3862</v>
      </c>
      <c r="E756" s="38" t="s">
        <v>3825</v>
      </c>
      <c r="F756" s="38" t="s">
        <v>3713</v>
      </c>
      <c r="G756" s="18">
        <v>15</v>
      </c>
      <c r="H756" s="18">
        <v>4</v>
      </c>
      <c r="I756" s="18">
        <v>5</v>
      </c>
      <c r="J756" s="18">
        <v>5</v>
      </c>
      <c r="K756" s="18">
        <v>4</v>
      </c>
      <c r="L756" s="18">
        <f>G756+H756+I756+J756+K756</f>
        <v>33</v>
      </c>
      <c r="M756" s="18"/>
    </row>
    <row r="757" spans="1:13" ht="12" customHeight="1">
      <c r="A757" s="64">
        <v>753</v>
      </c>
      <c r="B757" s="5" t="s">
        <v>4552</v>
      </c>
      <c r="C757" s="32" t="s">
        <v>17</v>
      </c>
      <c r="D757" s="4" t="s">
        <v>763</v>
      </c>
      <c r="E757" s="5" t="s">
        <v>4286</v>
      </c>
      <c r="F757" s="5" t="s">
        <v>4287</v>
      </c>
      <c r="G757" s="32">
        <v>10</v>
      </c>
      <c r="H757" s="32">
        <v>0</v>
      </c>
      <c r="I757" s="32">
        <v>5</v>
      </c>
      <c r="J757" s="32">
        <v>4</v>
      </c>
      <c r="K757" s="32">
        <v>14</v>
      </c>
      <c r="L757" s="32">
        <f>SUM(G757:K757)</f>
        <v>33</v>
      </c>
      <c r="M757" s="32"/>
    </row>
    <row r="758" spans="1:13" ht="12" customHeight="1">
      <c r="A758" s="64">
        <v>754</v>
      </c>
      <c r="B758" s="14" t="s">
        <v>4703</v>
      </c>
      <c r="C758" s="18" t="s">
        <v>17</v>
      </c>
      <c r="D758" s="38" t="s">
        <v>4674</v>
      </c>
      <c r="E758" s="38" t="s">
        <v>4672</v>
      </c>
      <c r="F758" s="38" t="s">
        <v>4700</v>
      </c>
      <c r="G758" s="18">
        <v>0</v>
      </c>
      <c r="H758" s="18">
        <v>4</v>
      </c>
      <c r="I758" s="18">
        <v>20</v>
      </c>
      <c r="J758" s="18">
        <v>0</v>
      </c>
      <c r="K758" s="18">
        <v>9</v>
      </c>
      <c r="L758" s="18">
        <f>G758+H758+I758+J758+K758</f>
        <v>33</v>
      </c>
      <c r="M758" s="18"/>
    </row>
    <row r="759" spans="1:13" ht="12" customHeight="1">
      <c r="A759" s="64">
        <v>755</v>
      </c>
      <c r="B759" s="38" t="s">
        <v>3475</v>
      </c>
      <c r="C759" s="18" t="s">
        <v>17</v>
      </c>
      <c r="D759" s="38" t="s">
        <v>223</v>
      </c>
      <c r="E759" s="38" t="s">
        <v>4953</v>
      </c>
      <c r="F759" s="38" t="s">
        <v>4954</v>
      </c>
      <c r="G759" s="18">
        <v>20</v>
      </c>
      <c r="H759" s="18">
        <v>4</v>
      </c>
      <c r="I759" s="18">
        <v>0</v>
      </c>
      <c r="J759" s="18">
        <v>0</v>
      </c>
      <c r="K759" s="18">
        <v>9</v>
      </c>
      <c r="L759" s="18">
        <f>G759+H759+I759+J759+K759</f>
        <v>33</v>
      </c>
      <c r="M759" s="18"/>
    </row>
    <row r="760" spans="1:13" ht="12" customHeight="1">
      <c r="A760" s="64">
        <v>756</v>
      </c>
      <c r="B760" s="38" t="s">
        <v>5085</v>
      </c>
      <c r="C760" s="18" t="s">
        <v>17</v>
      </c>
      <c r="D760" s="38" t="s">
        <v>5081</v>
      </c>
      <c r="E760" s="38" t="s">
        <v>5082</v>
      </c>
      <c r="F760" s="38" t="s">
        <v>1014</v>
      </c>
      <c r="G760" s="18">
        <v>7</v>
      </c>
      <c r="H760" s="18">
        <v>4</v>
      </c>
      <c r="I760" s="18">
        <v>2</v>
      </c>
      <c r="J760" s="18">
        <v>1</v>
      </c>
      <c r="K760" s="18">
        <v>19</v>
      </c>
      <c r="L760" s="18">
        <f>G760+H760+I760+J760+K760</f>
        <v>33</v>
      </c>
      <c r="M760" s="17"/>
    </row>
    <row r="761" spans="1:13" ht="12" customHeight="1">
      <c r="A761" s="64">
        <v>757</v>
      </c>
      <c r="B761" s="12" t="s">
        <v>5955</v>
      </c>
      <c r="C761" s="17" t="s">
        <v>17</v>
      </c>
      <c r="D761" s="12" t="s">
        <v>5775</v>
      </c>
      <c r="E761" s="12" t="s">
        <v>5767</v>
      </c>
      <c r="F761" s="12" t="s">
        <v>5802</v>
      </c>
      <c r="G761" s="18">
        <v>5</v>
      </c>
      <c r="H761" s="18">
        <v>20</v>
      </c>
      <c r="I761" s="18">
        <v>0</v>
      </c>
      <c r="J761" s="18">
        <v>0</v>
      </c>
      <c r="K761" s="18">
        <v>8</v>
      </c>
      <c r="L761" s="18">
        <f>G761+H761+I761+J761+K761</f>
        <v>33</v>
      </c>
      <c r="M761" s="18"/>
    </row>
    <row r="762" spans="1:13" ht="12" customHeight="1">
      <c r="A762" s="64">
        <v>758</v>
      </c>
      <c r="B762" s="12" t="s">
        <v>6545</v>
      </c>
      <c r="C762" s="18" t="s">
        <v>17</v>
      </c>
      <c r="D762" s="12" t="s">
        <v>6533</v>
      </c>
      <c r="E762" s="12" t="s">
        <v>6463</v>
      </c>
      <c r="F762" s="12" t="s">
        <v>6537</v>
      </c>
      <c r="G762" s="17">
        <v>15</v>
      </c>
      <c r="H762" s="17">
        <v>0</v>
      </c>
      <c r="I762" s="17">
        <v>10</v>
      </c>
      <c r="J762" s="17">
        <v>8</v>
      </c>
      <c r="K762" s="17">
        <v>0</v>
      </c>
      <c r="L762" s="18">
        <f>G762+H762+I762+J762+K762</f>
        <v>33</v>
      </c>
      <c r="M762" s="18"/>
    </row>
    <row r="763" spans="1:13" ht="12" customHeight="1">
      <c r="A763" s="64">
        <v>759</v>
      </c>
      <c r="B763" s="65" t="s">
        <v>1214</v>
      </c>
      <c r="C763" s="32" t="s">
        <v>17</v>
      </c>
      <c r="D763" s="4" t="s">
        <v>108</v>
      </c>
      <c r="E763" s="66" t="s">
        <v>19</v>
      </c>
      <c r="F763" s="66" t="s">
        <v>109</v>
      </c>
      <c r="G763" s="1">
        <v>0</v>
      </c>
      <c r="H763" s="1">
        <v>6</v>
      </c>
      <c r="I763" s="1">
        <v>2</v>
      </c>
      <c r="J763" s="1">
        <v>12</v>
      </c>
      <c r="K763" s="1">
        <v>12</v>
      </c>
      <c r="L763" s="32">
        <f>SUM(G763:K763)</f>
        <v>32</v>
      </c>
      <c r="M763" s="23"/>
    </row>
    <row r="764" spans="1:13" ht="12" customHeight="1">
      <c r="A764" s="64">
        <v>760</v>
      </c>
      <c r="B764" s="8" t="s">
        <v>1215</v>
      </c>
      <c r="C764" s="32" t="s">
        <v>17</v>
      </c>
      <c r="D764" s="4" t="s">
        <v>82</v>
      </c>
      <c r="E764" s="4" t="s">
        <v>19</v>
      </c>
      <c r="F764" s="4" t="s">
        <v>83</v>
      </c>
      <c r="G764" s="32">
        <v>15</v>
      </c>
      <c r="H764" s="32">
        <v>0</v>
      </c>
      <c r="I764" s="32">
        <v>0</v>
      </c>
      <c r="J764" s="32">
        <v>4</v>
      </c>
      <c r="K764" s="32">
        <v>13</v>
      </c>
      <c r="L764" s="32">
        <f>SUM(G764:K764)</f>
        <v>32</v>
      </c>
      <c r="M764" s="23"/>
    </row>
    <row r="765" spans="1:13" ht="12" customHeight="1">
      <c r="A765" s="64">
        <v>761</v>
      </c>
      <c r="B765" s="10" t="s">
        <v>1216</v>
      </c>
      <c r="C765" s="32" t="s">
        <v>17</v>
      </c>
      <c r="D765" s="7" t="s">
        <v>62</v>
      </c>
      <c r="E765" s="4" t="s">
        <v>19</v>
      </c>
      <c r="F765" s="7" t="s">
        <v>63</v>
      </c>
      <c r="G765" s="32">
        <v>20</v>
      </c>
      <c r="H765" s="32">
        <v>3</v>
      </c>
      <c r="I765" s="32">
        <v>0</v>
      </c>
      <c r="J765" s="32">
        <v>0</v>
      </c>
      <c r="K765" s="32">
        <v>9</v>
      </c>
      <c r="L765" s="32">
        <f>SUM(G765:K765)</f>
        <v>32</v>
      </c>
      <c r="M765" s="32"/>
    </row>
    <row r="766" spans="1:13" ht="12" customHeight="1">
      <c r="A766" s="64">
        <v>762</v>
      </c>
      <c r="B766" s="76" t="s">
        <v>1217</v>
      </c>
      <c r="C766" s="17" t="s">
        <v>17</v>
      </c>
      <c r="D766" s="14" t="s">
        <v>223</v>
      </c>
      <c r="E766" s="14" t="s">
        <v>19</v>
      </c>
      <c r="F766" s="77" t="s">
        <v>664</v>
      </c>
      <c r="G766" s="83">
        <v>5</v>
      </c>
      <c r="H766" s="83">
        <v>0</v>
      </c>
      <c r="I766" s="83">
        <v>5</v>
      </c>
      <c r="J766" s="83">
        <v>8</v>
      </c>
      <c r="K766" s="71">
        <v>14</v>
      </c>
      <c r="L766" s="32">
        <f>SUM(G766:K766)</f>
        <v>32</v>
      </c>
      <c r="M766" s="14"/>
    </row>
    <row r="767" spans="1:13" ht="12" customHeight="1">
      <c r="A767" s="64">
        <v>763</v>
      </c>
      <c r="B767" s="76" t="s">
        <v>1218</v>
      </c>
      <c r="C767" s="17" t="s">
        <v>17</v>
      </c>
      <c r="D767" s="14" t="s">
        <v>545</v>
      </c>
      <c r="E767" s="14" t="s">
        <v>19</v>
      </c>
      <c r="F767" s="77" t="s">
        <v>546</v>
      </c>
      <c r="G767" s="70">
        <v>20</v>
      </c>
      <c r="H767" s="70">
        <v>0</v>
      </c>
      <c r="I767" s="70">
        <v>0</v>
      </c>
      <c r="J767" s="70">
        <v>4</v>
      </c>
      <c r="K767" s="71">
        <v>8</v>
      </c>
      <c r="L767" s="32">
        <f>SUM(G767:K767)</f>
        <v>32</v>
      </c>
      <c r="M767" s="14"/>
    </row>
    <row r="768" spans="1:13" ht="12" customHeight="1">
      <c r="A768" s="64">
        <v>764</v>
      </c>
      <c r="B768" s="14" t="s">
        <v>2485</v>
      </c>
      <c r="C768" s="17" t="s">
        <v>17</v>
      </c>
      <c r="D768" s="14" t="s">
        <v>2471</v>
      </c>
      <c r="E768" s="14" t="s">
        <v>2426</v>
      </c>
      <c r="F768" s="14" t="s">
        <v>2427</v>
      </c>
      <c r="G768" s="18">
        <v>7</v>
      </c>
      <c r="H768" s="18">
        <v>20</v>
      </c>
      <c r="I768" s="18">
        <v>0</v>
      </c>
      <c r="J768" s="18">
        <v>0</v>
      </c>
      <c r="K768" s="18">
        <v>5</v>
      </c>
      <c r="L768" s="18">
        <v>32</v>
      </c>
      <c r="M768" s="18"/>
    </row>
    <row r="769" spans="1:13" ht="12" customHeight="1">
      <c r="A769" s="64">
        <v>765</v>
      </c>
      <c r="B769" s="38" t="s">
        <v>3863</v>
      </c>
      <c r="C769" s="18" t="s">
        <v>17</v>
      </c>
      <c r="D769" s="38" t="s">
        <v>3657</v>
      </c>
      <c r="E769" s="38" t="s">
        <v>3658</v>
      </c>
      <c r="F769" s="38" t="s">
        <v>3811</v>
      </c>
      <c r="G769" s="18">
        <v>2</v>
      </c>
      <c r="H769" s="18">
        <v>6</v>
      </c>
      <c r="I769" s="18">
        <v>2</v>
      </c>
      <c r="J769" s="18">
        <v>10</v>
      </c>
      <c r="K769" s="18">
        <v>12</v>
      </c>
      <c r="L769" s="18">
        <f>G769+H769+I769+J769+K769</f>
        <v>32</v>
      </c>
      <c r="M769" s="18"/>
    </row>
    <row r="770" spans="1:13" ht="12" customHeight="1">
      <c r="A770" s="64">
        <v>766</v>
      </c>
      <c r="B770" s="38" t="s">
        <v>3864</v>
      </c>
      <c r="C770" s="18" t="s">
        <v>17</v>
      </c>
      <c r="D770" s="38" t="s">
        <v>3858</v>
      </c>
      <c r="E770" s="38" t="s">
        <v>3825</v>
      </c>
      <c r="F770" s="38" t="s">
        <v>3859</v>
      </c>
      <c r="G770" s="18">
        <v>10</v>
      </c>
      <c r="H770" s="18">
        <v>6</v>
      </c>
      <c r="I770" s="18">
        <v>0</v>
      </c>
      <c r="J770" s="18">
        <v>0</v>
      </c>
      <c r="K770" s="18">
        <v>16</v>
      </c>
      <c r="L770" s="18">
        <f>G770+H770+I770+J770+K770</f>
        <v>32</v>
      </c>
      <c r="M770" s="18"/>
    </row>
    <row r="771" spans="1:13" ht="12" customHeight="1">
      <c r="A771" s="64">
        <v>767</v>
      </c>
      <c r="B771" s="11" t="s">
        <v>4209</v>
      </c>
      <c r="C771" s="31" t="s">
        <v>17</v>
      </c>
      <c r="D771" s="11" t="s">
        <v>4055</v>
      </c>
      <c r="E771" s="11" t="s">
        <v>4056</v>
      </c>
      <c r="F771" s="11" t="s">
        <v>4057</v>
      </c>
      <c r="G771" s="31">
        <v>20</v>
      </c>
      <c r="H771" s="31">
        <v>0</v>
      </c>
      <c r="I771" s="31">
        <v>0</v>
      </c>
      <c r="J771" s="31">
        <v>10</v>
      </c>
      <c r="K771" s="31">
        <v>2</v>
      </c>
      <c r="L771" s="31">
        <v>32</v>
      </c>
      <c r="M771" s="31"/>
    </row>
    <row r="772" spans="1:13" ht="12" customHeight="1">
      <c r="A772" s="64">
        <v>768</v>
      </c>
      <c r="B772" s="38" t="s">
        <v>4797</v>
      </c>
      <c r="C772" s="18" t="s">
        <v>17</v>
      </c>
      <c r="D772" s="38" t="s">
        <v>4793</v>
      </c>
      <c r="E772" s="36" t="s">
        <v>4794</v>
      </c>
      <c r="F772" s="36" t="s">
        <v>4795</v>
      </c>
      <c r="G772" s="18">
        <v>20</v>
      </c>
      <c r="H772" s="18">
        <v>0</v>
      </c>
      <c r="I772" s="18">
        <v>0</v>
      </c>
      <c r="J772" s="18">
        <v>0</v>
      </c>
      <c r="K772" s="18">
        <v>12</v>
      </c>
      <c r="L772" s="18">
        <f t="shared" ref="L772:L777" si="37">G772+H772+I772+J772+K772</f>
        <v>32</v>
      </c>
      <c r="M772" s="17"/>
    </row>
    <row r="773" spans="1:13" ht="12" customHeight="1">
      <c r="A773" s="64">
        <v>769</v>
      </c>
      <c r="B773" s="38" t="s">
        <v>4798</v>
      </c>
      <c r="C773" s="18" t="s">
        <v>17</v>
      </c>
      <c r="D773" s="38" t="s">
        <v>4793</v>
      </c>
      <c r="E773" s="36" t="s">
        <v>4794</v>
      </c>
      <c r="F773" s="36" t="s">
        <v>4795</v>
      </c>
      <c r="G773" s="18">
        <v>20</v>
      </c>
      <c r="H773" s="18">
        <v>0</v>
      </c>
      <c r="I773" s="18">
        <v>0</v>
      </c>
      <c r="J773" s="18">
        <v>0</v>
      </c>
      <c r="K773" s="18">
        <v>12</v>
      </c>
      <c r="L773" s="18">
        <f t="shared" si="37"/>
        <v>32</v>
      </c>
      <c r="M773" s="17"/>
    </row>
    <row r="774" spans="1:13" ht="12" customHeight="1">
      <c r="A774" s="64">
        <v>770</v>
      </c>
      <c r="B774" s="38" t="s">
        <v>4799</v>
      </c>
      <c r="C774" s="18" t="s">
        <v>17</v>
      </c>
      <c r="D774" s="38" t="s">
        <v>4793</v>
      </c>
      <c r="E774" s="36" t="s">
        <v>4794</v>
      </c>
      <c r="F774" s="36" t="s">
        <v>4795</v>
      </c>
      <c r="G774" s="18">
        <v>20</v>
      </c>
      <c r="H774" s="18">
        <v>0</v>
      </c>
      <c r="I774" s="18">
        <v>0</v>
      </c>
      <c r="J774" s="18">
        <v>0</v>
      </c>
      <c r="K774" s="18">
        <v>12</v>
      </c>
      <c r="L774" s="18">
        <f t="shared" si="37"/>
        <v>32</v>
      </c>
      <c r="M774" s="80"/>
    </row>
    <row r="775" spans="1:13" ht="12" customHeight="1">
      <c r="A775" s="64">
        <v>771</v>
      </c>
      <c r="B775" s="19" t="s">
        <v>5658</v>
      </c>
      <c r="C775" s="18" t="s">
        <v>17</v>
      </c>
      <c r="D775" s="19" t="s">
        <v>5559</v>
      </c>
      <c r="E775" s="12" t="s">
        <v>5560</v>
      </c>
      <c r="F775" s="12" t="s">
        <v>5561</v>
      </c>
      <c r="G775" s="18">
        <v>5</v>
      </c>
      <c r="H775" s="18">
        <v>5</v>
      </c>
      <c r="I775" s="18">
        <v>2</v>
      </c>
      <c r="J775" s="18">
        <v>4</v>
      </c>
      <c r="K775" s="18">
        <v>16</v>
      </c>
      <c r="L775" s="18">
        <f t="shared" si="37"/>
        <v>32</v>
      </c>
      <c r="M775" s="17"/>
    </row>
    <row r="776" spans="1:13" ht="12" customHeight="1">
      <c r="A776" s="64">
        <v>772</v>
      </c>
      <c r="B776" s="81" t="s">
        <v>5956</v>
      </c>
      <c r="C776" s="17" t="s">
        <v>17</v>
      </c>
      <c r="D776" s="81" t="s">
        <v>5821</v>
      </c>
      <c r="E776" s="36" t="s">
        <v>5822</v>
      </c>
      <c r="F776" s="81" t="s">
        <v>5823</v>
      </c>
      <c r="G776" s="18">
        <v>7</v>
      </c>
      <c r="H776" s="18">
        <v>4</v>
      </c>
      <c r="I776" s="18">
        <v>4</v>
      </c>
      <c r="J776" s="18">
        <v>8</v>
      </c>
      <c r="K776" s="18">
        <v>9</v>
      </c>
      <c r="L776" s="18">
        <f t="shared" si="37"/>
        <v>32</v>
      </c>
      <c r="M776" s="18"/>
    </row>
    <row r="777" spans="1:13" ht="12" customHeight="1">
      <c r="A777" s="64">
        <v>773</v>
      </c>
      <c r="B777" s="36" t="s">
        <v>6546</v>
      </c>
      <c r="C777" s="18" t="s">
        <v>17</v>
      </c>
      <c r="D777" s="36" t="s">
        <v>6459</v>
      </c>
      <c r="E777" s="36" t="s">
        <v>6423</v>
      </c>
      <c r="F777" s="36" t="s">
        <v>6460</v>
      </c>
      <c r="G777" s="18">
        <v>20</v>
      </c>
      <c r="H777" s="18">
        <v>0</v>
      </c>
      <c r="I777" s="18">
        <v>0</v>
      </c>
      <c r="J777" s="18">
        <v>8</v>
      </c>
      <c r="K777" s="18">
        <v>4</v>
      </c>
      <c r="L777" s="18">
        <f t="shared" si="37"/>
        <v>32</v>
      </c>
      <c r="M777" s="18"/>
    </row>
    <row r="778" spans="1:13" ht="12" customHeight="1">
      <c r="A778" s="64">
        <v>774</v>
      </c>
      <c r="B778" s="38" t="s">
        <v>6967</v>
      </c>
      <c r="C778" s="18" t="s">
        <v>17</v>
      </c>
      <c r="D778" s="38" t="s">
        <v>6622</v>
      </c>
      <c r="E778" s="38" t="s">
        <v>6605</v>
      </c>
      <c r="F778" s="38" t="s">
        <v>6924</v>
      </c>
      <c r="G778" s="18">
        <v>20</v>
      </c>
      <c r="H778" s="18">
        <v>0</v>
      </c>
      <c r="I778" s="18">
        <v>0</v>
      </c>
      <c r="J778" s="18">
        <v>0</v>
      </c>
      <c r="K778" s="18">
        <v>12</v>
      </c>
      <c r="L778" s="18">
        <f t="shared" ref="L778:L785" si="38">SUM(G778:K778)</f>
        <v>32</v>
      </c>
      <c r="M778" s="32"/>
    </row>
    <row r="779" spans="1:13" ht="12" customHeight="1">
      <c r="A779" s="64">
        <v>775</v>
      </c>
      <c r="B779" s="65" t="s">
        <v>1219</v>
      </c>
      <c r="C779" s="32" t="s">
        <v>17</v>
      </c>
      <c r="D779" s="4" t="s">
        <v>76</v>
      </c>
      <c r="E779" s="66" t="s">
        <v>19</v>
      </c>
      <c r="F779" s="66" t="s">
        <v>77</v>
      </c>
      <c r="G779" s="1">
        <v>20</v>
      </c>
      <c r="H779" s="1">
        <v>6</v>
      </c>
      <c r="I779" s="1">
        <v>5</v>
      </c>
      <c r="J779" s="1">
        <v>0</v>
      </c>
      <c r="K779" s="1">
        <v>0</v>
      </c>
      <c r="L779" s="32">
        <f t="shared" si="38"/>
        <v>31</v>
      </c>
      <c r="M779" s="23"/>
    </row>
    <row r="780" spans="1:13" ht="12" customHeight="1">
      <c r="A780" s="64">
        <v>776</v>
      </c>
      <c r="B780" s="8" t="s">
        <v>874</v>
      </c>
      <c r="C780" s="32" t="s">
        <v>17</v>
      </c>
      <c r="D780" s="4" t="s">
        <v>155</v>
      </c>
      <c r="E780" s="4" t="s">
        <v>463</v>
      </c>
      <c r="F780" s="4" t="s">
        <v>464</v>
      </c>
      <c r="G780" s="32">
        <v>0</v>
      </c>
      <c r="H780" s="32">
        <v>4</v>
      </c>
      <c r="I780" s="32">
        <v>0</v>
      </c>
      <c r="J780" s="32">
        <v>14</v>
      </c>
      <c r="K780" s="32">
        <v>13</v>
      </c>
      <c r="L780" s="32">
        <f t="shared" si="38"/>
        <v>31</v>
      </c>
      <c r="M780" s="23"/>
    </row>
    <row r="781" spans="1:13" ht="12" customHeight="1">
      <c r="A781" s="64">
        <v>777</v>
      </c>
      <c r="B781" s="13" t="s">
        <v>1220</v>
      </c>
      <c r="C781" s="32" t="s">
        <v>17</v>
      </c>
      <c r="D781" s="5" t="s">
        <v>360</v>
      </c>
      <c r="E781" s="5" t="s">
        <v>26</v>
      </c>
      <c r="F781" s="5" t="s">
        <v>361</v>
      </c>
      <c r="G781" s="23">
        <v>20</v>
      </c>
      <c r="H781" s="23">
        <v>0</v>
      </c>
      <c r="I781" s="23">
        <v>0</v>
      </c>
      <c r="J781" s="23">
        <v>0</v>
      </c>
      <c r="K781" s="23">
        <v>11</v>
      </c>
      <c r="L781" s="32">
        <f t="shared" si="38"/>
        <v>31</v>
      </c>
      <c r="M781" s="23"/>
    </row>
    <row r="782" spans="1:13" ht="12" customHeight="1">
      <c r="A782" s="64">
        <v>778</v>
      </c>
      <c r="B782" s="8" t="s">
        <v>1221</v>
      </c>
      <c r="C782" s="32" t="s">
        <v>17</v>
      </c>
      <c r="D782" s="4" t="s">
        <v>832</v>
      </c>
      <c r="E782" s="4" t="s">
        <v>19</v>
      </c>
      <c r="F782" s="4" t="s">
        <v>833</v>
      </c>
      <c r="G782" s="84">
        <v>20</v>
      </c>
      <c r="H782" s="84">
        <v>5</v>
      </c>
      <c r="I782" s="84">
        <v>3</v>
      </c>
      <c r="J782" s="84">
        <v>0</v>
      </c>
      <c r="K782" s="84">
        <v>3</v>
      </c>
      <c r="L782" s="32">
        <f t="shared" si="38"/>
        <v>31</v>
      </c>
      <c r="M782" s="23"/>
    </row>
    <row r="783" spans="1:13" ht="12" customHeight="1">
      <c r="A783" s="64">
        <v>779</v>
      </c>
      <c r="B783" s="10" t="s">
        <v>1222</v>
      </c>
      <c r="C783" s="32" t="s">
        <v>17</v>
      </c>
      <c r="D783" s="7" t="s">
        <v>62</v>
      </c>
      <c r="E783" s="4" t="s">
        <v>19</v>
      </c>
      <c r="F783" s="7" t="s">
        <v>1223</v>
      </c>
      <c r="G783" s="32">
        <v>2</v>
      </c>
      <c r="H783" s="32">
        <v>4</v>
      </c>
      <c r="I783" s="32">
        <v>0</v>
      </c>
      <c r="J783" s="32">
        <v>9</v>
      </c>
      <c r="K783" s="32">
        <v>16</v>
      </c>
      <c r="L783" s="32">
        <f t="shared" si="38"/>
        <v>31</v>
      </c>
      <c r="M783" s="32"/>
    </row>
    <row r="784" spans="1:13" ht="12" customHeight="1">
      <c r="A784" s="64">
        <v>780</v>
      </c>
      <c r="B784" s="10" t="s">
        <v>1224</v>
      </c>
      <c r="C784" s="32" t="s">
        <v>17</v>
      </c>
      <c r="D784" s="7" t="s">
        <v>41</v>
      </c>
      <c r="E784" s="4" t="s">
        <v>19</v>
      </c>
      <c r="F784" s="7" t="s">
        <v>1052</v>
      </c>
      <c r="G784" s="32">
        <v>0</v>
      </c>
      <c r="H784" s="32">
        <v>2</v>
      </c>
      <c r="I784" s="32">
        <v>10</v>
      </c>
      <c r="J784" s="32">
        <v>19</v>
      </c>
      <c r="K784" s="32">
        <v>0</v>
      </c>
      <c r="L784" s="32">
        <f t="shared" si="38"/>
        <v>31</v>
      </c>
      <c r="M784" s="32"/>
    </row>
    <row r="785" spans="1:13" ht="12" customHeight="1">
      <c r="A785" s="64">
        <v>781</v>
      </c>
      <c r="B785" s="10" t="s">
        <v>1225</v>
      </c>
      <c r="C785" s="32" t="s">
        <v>17</v>
      </c>
      <c r="D785" s="7" t="s">
        <v>62</v>
      </c>
      <c r="E785" s="4" t="s">
        <v>19</v>
      </c>
      <c r="F785" s="7" t="s">
        <v>63</v>
      </c>
      <c r="G785" s="32">
        <v>20</v>
      </c>
      <c r="H785" s="32">
        <v>0</v>
      </c>
      <c r="I785" s="32">
        <v>5</v>
      </c>
      <c r="J785" s="32">
        <v>0</v>
      </c>
      <c r="K785" s="32">
        <v>6</v>
      </c>
      <c r="L785" s="32">
        <f t="shared" si="38"/>
        <v>31</v>
      </c>
      <c r="M785" s="32"/>
    </row>
    <row r="786" spans="1:13" ht="12" customHeight="1">
      <c r="A786" s="64">
        <v>782</v>
      </c>
      <c r="B786" s="36" t="s">
        <v>1999</v>
      </c>
      <c r="C786" s="18" t="s">
        <v>17</v>
      </c>
      <c r="D786" s="36" t="s">
        <v>1764</v>
      </c>
      <c r="E786" s="36" t="s">
        <v>1765</v>
      </c>
      <c r="F786" s="36" t="s">
        <v>1766</v>
      </c>
      <c r="G786" s="18">
        <v>0</v>
      </c>
      <c r="H786" s="18">
        <v>20</v>
      </c>
      <c r="I786" s="18">
        <v>0</v>
      </c>
      <c r="J786" s="18">
        <v>0</v>
      </c>
      <c r="K786" s="18">
        <v>11</v>
      </c>
      <c r="L786" s="18">
        <f t="shared" ref="L786:L792" si="39">G786+H786+I786+J786+K786</f>
        <v>31</v>
      </c>
      <c r="M786" s="18"/>
    </row>
    <row r="787" spans="1:13" ht="12" customHeight="1">
      <c r="A787" s="64">
        <v>783</v>
      </c>
      <c r="B787" s="36" t="s">
        <v>2000</v>
      </c>
      <c r="C787" s="18" t="s">
        <v>17</v>
      </c>
      <c r="D787" s="36" t="s">
        <v>1764</v>
      </c>
      <c r="E787" s="36" t="s">
        <v>1765</v>
      </c>
      <c r="F787" s="36" t="s">
        <v>1766</v>
      </c>
      <c r="G787" s="18">
        <v>0</v>
      </c>
      <c r="H787" s="18">
        <v>20</v>
      </c>
      <c r="I787" s="18">
        <v>0</v>
      </c>
      <c r="J787" s="18">
        <v>0</v>
      </c>
      <c r="K787" s="18">
        <v>11</v>
      </c>
      <c r="L787" s="18">
        <f t="shared" si="39"/>
        <v>31</v>
      </c>
      <c r="M787" s="18"/>
    </row>
    <row r="788" spans="1:13" ht="12" customHeight="1">
      <c r="A788" s="64">
        <v>784</v>
      </c>
      <c r="B788" s="36" t="s">
        <v>2001</v>
      </c>
      <c r="C788" s="18" t="s">
        <v>17</v>
      </c>
      <c r="D788" s="36" t="s">
        <v>1764</v>
      </c>
      <c r="E788" s="36" t="s">
        <v>1765</v>
      </c>
      <c r="F788" s="36" t="s">
        <v>1766</v>
      </c>
      <c r="G788" s="18">
        <v>0</v>
      </c>
      <c r="H788" s="18">
        <v>20</v>
      </c>
      <c r="I788" s="18">
        <v>0</v>
      </c>
      <c r="J788" s="18">
        <v>0</v>
      </c>
      <c r="K788" s="18">
        <v>11</v>
      </c>
      <c r="L788" s="18">
        <f t="shared" si="39"/>
        <v>31</v>
      </c>
      <c r="M788" s="18"/>
    </row>
    <row r="789" spans="1:13" ht="12" customHeight="1">
      <c r="A789" s="64">
        <v>785</v>
      </c>
      <c r="B789" s="38" t="s">
        <v>2178</v>
      </c>
      <c r="C789" s="17" t="s">
        <v>17</v>
      </c>
      <c r="D789" s="14" t="s">
        <v>2069</v>
      </c>
      <c r="E789" s="14" t="s">
        <v>2062</v>
      </c>
      <c r="F789" s="14" t="s">
        <v>2179</v>
      </c>
      <c r="G789" s="18">
        <v>5</v>
      </c>
      <c r="H789" s="18">
        <v>20</v>
      </c>
      <c r="I789" s="18">
        <v>2</v>
      </c>
      <c r="J789" s="18">
        <v>4</v>
      </c>
      <c r="K789" s="18">
        <v>0</v>
      </c>
      <c r="L789" s="18">
        <f t="shared" si="39"/>
        <v>31</v>
      </c>
      <c r="M789" s="18"/>
    </row>
    <row r="790" spans="1:13" ht="12" customHeight="1">
      <c r="A790" s="64">
        <v>786</v>
      </c>
      <c r="B790" s="15" t="s">
        <v>2712</v>
      </c>
      <c r="C790" s="17" t="s">
        <v>947</v>
      </c>
      <c r="D790" s="15" t="s">
        <v>2678</v>
      </c>
      <c r="E790" s="14" t="s">
        <v>2540</v>
      </c>
      <c r="F790" s="15" t="s">
        <v>2679</v>
      </c>
      <c r="G790" s="18">
        <v>20</v>
      </c>
      <c r="H790" s="18">
        <v>0</v>
      </c>
      <c r="I790" s="18">
        <v>5</v>
      </c>
      <c r="J790" s="18">
        <v>0</v>
      </c>
      <c r="K790" s="18">
        <v>6</v>
      </c>
      <c r="L790" s="18">
        <f t="shared" si="39"/>
        <v>31</v>
      </c>
      <c r="M790" s="18"/>
    </row>
    <row r="791" spans="1:13" ht="12" customHeight="1">
      <c r="A791" s="64">
        <v>787</v>
      </c>
      <c r="B791" s="14" t="s">
        <v>3151</v>
      </c>
      <c r="C791" s="18" t="s">
        <v>17</v>
      </c>
      <c r="D791" s="14" t="s">
        <v>3143</v>
      </c>
      <c r="E791" s="12" t="s">
        <v>3076</v>
      </c>
      <c r="F791" s="12" t="s">
        <v>3107</v>
      </c>
      <c r="G791" s="18">
        <v>20</v>
      </c>
      <c r="H791" s="18">
        <v>0</v>
      </c>
      <c r="I791" s="18">
        <v>0</v>
      </c>
      <c r="J791" s="18">
        <v>0</v>
      </c>
      <c r="K791" s="18">
        <v>11</v>
      </c>
      <c r="L791" s="18">
        <f t="shared" si="39"/>
        <v>31</v>
      </c>
      <c r="M791" s="18"/>
    </row>
    <row r="792" spans="1:13" ht="12" customHeight="1">
      <c r="A792" s="64">
        <v>788</v>
      </c>
      <c r="B792" s="14" t="s">
        <v>3152</v>
      </c>
      <c r="C792" s="18" t="s">
        <v>17</v>
      </c>
      <c r="D792" s="14" t="s">
        <v>3143</v>
      </c>
      <c r="E792" s="12" t="s">
        <v>3076</v>
      </c>
      <c r="F792" s="12" t="s">
        <v>3077</v>
      </c>
      <c r="G792" s="18">
        <v>5</v>
      </c>
      <c r="H792" s="18">
        <v>6</v>
      </c>
      <c r="I792" s="18">
        <v>0</v>
      </c>
      <c r="J792" s="18">
        <v>0</v>
      </c>
      <c r="K792" s="18">
        <v>20</v>
      </c>
      <c r="L792" s="18">
        <f t="shared" si="39"/>
        <v>31</v>
      </c>
      <c r="M792" s="17"/>
    </row>
    <row r="793" spans="1:13" ht="12" customHeight="1">
      <c r="A793" s="64">
        <v>789</v>
      </c>
      <c r="B793" s="66" t="s">
        <v>3332</v>
      </c>
      <c r="C793" s="18" t="s">
        <v>17</v>
      </c>
      <c r="D793" s="66" t="s">
        <v>2517</v>
      </c>
      <c r="E793" s="38" t="s">
        <v>3241</v>
      </c>
      <c r="F793" s="66" t="s">
        <v>3255</v>
      </c>
      <c r="G793" s="1">
        <v>2</v>
      </c>
      <c r="H793" s="1">
        <v>4</v>
      </c>
      <c r="I793" s="1">
        <v>5</v>
      </c>
      <c r="J793" s="1">
        <v>0</v>
      </c>
      <c r="K793" s="1">
        <v>20</v>
      </c>
      <c r="L793" s="1">
        <v>31</v>
      </c>
      <c r="M793" s="18"/>
    </row>
    <row r="794" spans="1:13" ht="12" customHeight="1">
      <c r="A794" s="64">
        <v>790</v>
      </c>
      <c r="B794" s="38" t="s">
        <v>3865</v>
      </c>
      <c r="C794" s="18" t="s">
        <v>17</v>
      </c>
      <c r="D794" s="38" t="s">
        <v>3846</v>
      </c>
      <c r="E794" s="38" t="s">
        <v>3636</v>
      </c>
      <c r="F794" s="38" t="s">
        <v>3637</v>
      </c>
      <c r="G794" s="18">
        <v>15</v>
      </c>
      <c r="H794" s="18">
        <v>4</v>
      </c>
      <c r="I794" s="18">
        <v>0</v>
      </c>
      <c r="J794" s="18">
        <v>0</v>
      </c>
      <c r="K794" s="18">
        <v>12</v>
      </c>
      <c r="L794" s="18">
        <f>G794+H794+I794+J794+K794</f>
        <v>31</v>
      </c>
      <c r="M794" s="80"/>
    </row>
    <row r="795" spans="1:13" ht="12" customHeight="1">
      <c r="A795" s="64">
        <v>791</v>
      </c>
      <c r="B795" s="12" t="s">
        <v>4210</v>
      </c>
      <c r="C795" s="31" t="s">
        <v>17</v>
      </c>
      <c r="D795" s="12" t="s">
        <v>4211</v>
      </c>
      <c r="E795" s="12" t="s">
        <v>4212</v>
      </c>
      <c r="F795" s="12" t="s">
        <v>4068</v>
      </c>
      <c r="G795" s="17">
        <v>20</v>
      </c>
      <c r="H795" s="17">
        <v>4</v>
      </c>
      <c r="I795" s="17">
        <v>0</v>
      </c>
      <c r="J795" s="17">
        <v>0</v>
      </c>
      <c r="K795" s="17">
        <v>7</v>
      </c>
      <c r="L795" s="17">
        <f>G795+H795+I795+J795+K795</f>
        <v>31</v>
      </c>
      <c r="M795" s="17"/>
    </row>
    <row r="796" spans="1:13" ht="12" customHeight="1">
      <c r="A796" s="64">
        <v>792</v>
      </c>
      <c r="B796" s="38" t="s">
        <v>4800</v>
      </c>
      <c r="C796" s="18" t="s">
        <v>17</v>
      </c>
      <c r="D796" s="38" t="s">
        <v>4759</v>
      </c>
      <c r="E796" s="36" t="s">
        <v>4760</v>
      </c>
      <c r="F796" s="36" t="s">
        <v>4789</v>
      </c>
      <c r="G796" s="18">
        <v>19</v>
      </c>
      <c r="H796" s="18">
        <v>4</v>
      </c>
      <c r="I796" s="18">
        <v>5</v>
      </c>
      <c r="J796" s="18">
        <v>0</v>
      </c>
      <c r="K796" s="18">
        <v>3</v>
      </c>
      <c r="L796" s="18">
        <f>G796+H796+I796+J796+K796</f>
        <v>31</v>
      </c>
      <c r="M796" s="18"/>
    </row>
    <row r="797" spans="1:13" ht="12" customHeight="1">
      <c r="A797" s="64">
        <v>793</v>
      </c>
      <c r="B797" s="26" t="s">
        <v>4919</v>
      </c>
      <c r="C797" s="39" t="s">
        <v>17</v>
      </c>
      <c r="D797" s="26" t="s">
        <v>4920</v>
      </c>
      <c r="E797" s="26" t="s">
        <v>4859</v>
      </c>
      <c r="F797" s="26" t="s">
        <v>4860</v>
      </c>
      <c r="G797" s="37">
        <v>20</v>
      </c>
      <c r="H797" s="37">
        <v>4</v>
      </c>
      <c r="I797" s="37">
        <v>0</v>
      </c>
      <c r="J797" s="37">
        <v>0</v>
      </c>
      <c r="K797" s="37">
        <v>7</v>
      </c>
      <c r="L797" s="37">
        <v>31</v>
      </c>
      <c r="M797" s="18"/>
    </row>
    <row r="798" spans="1:13" ht="12" customHeight="1">
      <c r="A798" s="64">
        <v>794</v>
      </c>
      <c r="B798" s="38" t="s">
        <v>5008</v>
      </c>
      <c r="C798" s="18" t="s">
        <v>17</v>
      </c>
      <c r="D798" s="38" t="s">
        <v>223</v>
      </c>
      <c r="E798" s="38" t="s">
        <v>4953</v>
      </c>
      <c r="F798" s="38" t="s">
        <v>4954</v>
      </c>
      <c r="G798" s="18">
        <v>2</v>
      </c>
      <c r="H798" s="18">
        <v>8</v>
      </c>
      <c r="I798" s="18">
        <v>2</v>
      </c>
      <c r="J798" s="18">
        <v>7</v>
      </c>
      <c r="K798" s="18">
        <v>12</v>
      </c>
      <c r="L798" s="18">
        <f>G798+H798+I798+J798+K798</f>
        <v>31</v>
      </c>
      <c r="M798" s="17"/>
    </row>
    <row r="799" spans="1:13" ht="12" customHeight="1">
      <c r="A799" s="64">
        <v>795</v>
      </c>
      <c r="B799" s="14" t="s">
        <v>1280</v>
      </c>
      <c r="C799" s="18" t="s">
        <v>17</v>
      </c>
      <c r="D799" s="38" t="s">
        <v>5269</v>
      </c>
      <c r="E799" s="38" t="s">
        <v>5270</v>
      </c>
      <c r="F799" s="38" t="s">
        <v>5271</v>
      </c>
      <c r="G799" s="18">
        <v>5</v>
      </c>
      <c r="H799" s="18">
        <v>5</v>
      </c>
      <c r="I799" s="18">
        <v>5</v>
      </c>
      <c r="J799" s="18">
        <v>8</v>
      </c>
      <c r="K799" s="18">
        <v>8</v>
      </c>
      <c r="L799" s="18">
        <f>G799+H799+I799+J799+K799</f>
        <v>31</v>
      </c>
      <c r="M799" s="18"/>
    </row>
    <row r="800" spans="1:13" ht="12" customHeight="1">
      <c r="A800" s="64">
        <v>796</v>
      </c>
      <c r="B800" s="12" t="s">
        <v>5659</v>
      </c>
      <c r="C800" s="18" t="s">
        <v>17</v>
      </c>
      <c r="D800" s="12" t="s">
        <v>5578</v>
      </c>
      <c r="E800" s="12" t="s">
        <v>5579</v>
      </c>
      <c r="F800" s="12" t="s">
        <v>5580</v>
      </c>
      <c r="G800" s="18">
        <v>20</v>
      </c>
      <c r="H800" s="18">
        <v>2</v>
      </c>
      <c r="I800" s="18">
        <v>0</v>
      </c>
      <c r="J800" s="18">
        <v>2</v>
      </c>
      <c r="K800" s="18">
        <v>7</v>
      </c>
      <c r="L800" s="18">
        <v>31</v>
      </c>
      <c r="M800" s="18"/>
    </row>
    <row r="801" spans="1:13" ht="12" customHeight="1">
      <c r="A801" s="64">
        <v>797</v>
      </c>
      <c r="B801" s="12" t="s">
        <v>1854</v>
      </c>
      <c r="C801" s="17" t="s">
        <v>17</v>
      </c>
      <c r="D801" s="36" t="s">
        <v>5775</v>
      </c>
      <c r="E801" s="36" t="s">
        <v>5767</v>
      </c>
      <c r="F801" s="36" t="s">
        <v>5802</v>
      </c>
      <c r="G801" s="18">
        <v>20</v>
      </c>
      <c r="H801" s="18">
        <v>6</v>
      </c>
      <c r="I801" s="18">
        <v>5</v>
      </c>
      <c r="J801" s="18">
        <v>0</v>
      </c>
      <c r="K801" s="18">
        <v>0</v>
      </c>
      <c r="L801" s="18">
        <f>G801+H801+I801+J801+K801</f>
        <v>31</v>
      </c>
      <c r="M801" s="18"/>
    </row>
    <row r="802" spans="1:13" ht="12" customHeight="1">
      <c r="A802" s="64">
        <v>798</v>
      </c>
      <c r="B802" s="12" t="s">
        <v>5957</v>
      </c>
      <c r="C802" s="17" t="s">
        <v>17</v>
      </c>
      <c r="D802" s="36" t="s">
        <v>5775</v>
      </c>
      <c r="E802" s="36" t="s">
        <v>5767</v>
      </c>
      <c r="F802" s="36" t="s">
        <v>5802</v>
      </c>
      <c r="G802" s="18">
        <v>20</v>
      </c>
      <c r="H802" s="18">
        <v>2</v>
      </c>
      <c r="I802" s="18">
        <v>0</v>
      </c>
      <c r="J802" s="18">
        <v>0</v>
      </c>
      <c r="K802" s="18">
        <v>9</v>
      </c>
      <c r="L802" s="18">
        <f>G802+H802+I802+J802+K802</f>
        <v>31</v>
      </c>
      <c r="M802" s="17"/>
    </row>
    <row r="803" spans="1:13" ht="12" customHeight="1">
      <c r="A803" s="64">
        <v>799</v>
      </c>
      <c r="B803" s="14" t="s">
        <v>6968</v>
      </c>
      <c r="C803" s="18" t="s">
        <v>17</v>
      </c>
      <c r="D803" s="14" t="s">
        <v>6785</v>
      </c>
      <c r="E803" s="14" t="s">
        <v>6786</v>
      </c>
      <c r="F803" s="14" t="s">
        <v>6945</v>
      </c>
      <c r="G803" s="18">
        <v>0</v>
      </c>
      <c r="H803" s="18">
        <v>0</v>
      </c>
      <c r="I803" s="18">
        <v>2</v>
      </c>
      <c r="J803" s="18">
        <v>9</v>
      </c>
      <c r="K803" s="18">
        <v>20</v>
      </c>
      <c r="L803" s="18">
        <f t="shared" ref="L803:L810" si="40">SUM(G803:K803)</f>
        <v>31</v>
      </c>
      <c r="M803" s="32"/>
    </row>
    <row r="804" spans="1:13" ht="12" customHeight="1">
      <c r="A804" s="64">
        <v>800</v>
      </c>
      <c r="B804" s="38" t="s">
        <v>6969</v>
      </c>
      <c r="C804" s="18" t="s">
        <v>17</v>
      </c>
      <c r="D804" s="38" t="s">
        <v>2241</v>
      </c>
      <c r="E804" s="38" t="s">
        <v>6970</v>
      </c>
      <c r="F804" s="38" t="s">
        <v>6971</v>
      </c>
      <c r="G804" s="18">
        <v>5</v>
      </c>
      <c r="H804" s="18">
        <v>20</v>
      </c>
      <c r="I804" s="18">
        <v>3</v>
      </c>
      <c r="J804" s="18">
        <v>0</v>
      </c>
      <c r="K804" s="18">
        <v>3</v>
      </c>
      <c r="L804" s="18">
        <f t="shared" si="40"/>
        <v>31</v>
      </c>
      <c r="M804" s="32"/>
    </row>
    <row r="805" spans="1:13" ht="12" customHeight="1">
      <c r="A805" s="64">
        <v>801</v>
      </c>
      <c r="B805" s="8" t="s">
        <v>1226</v>
      </c>
      <c r="C805" s="32" t="s">
        <v>17</v>
      </c>
      <c r="D805" s="4" t="s">
        <v>326</v>
      </c>
      <c r="E805" s="4" t="s">
        <v>232</v>
      </c>
      <c r="F805" s="4" t="s">
        <v>327</v>
      </c>
      <c r="G805" s="32">
        <v>2</v>
      </c>
      <c r="H805" s="32">
        <v>4</v>
      </c>
      <c r="I805" s="32">
        <v>0</v>
      </c>
      <c r="J805" s="32">
        <v>4</v>
      </c>
      <c r="K805" s="32">
        <v>20</v>
      </c>
      <c r="L805" s="32">
        <f t="shared" si="40"/>
        <v>30</v>
      </c>
      <c r="M805" s="23"/>
    </row>
    <row r="806" spans="1:13" ht="12" customHeight="1">
      <c r="A806" s="64">
        <v>802</v>
      </c>
      <c r="B806" s="8" t="s">
        <v>1227</v>
      </c>
      <c r="C806" s="32" t="s">
        <v>17</v>
      </c>
      <c r="D806" s="4" t="s">
        <v>54</v>
      </c>
      <c r="E806" s="4" t="s">
        <v>55</v>
      </c>
      <c r="F806" s="4" t="s">
        <v>1228</v>
      </c>
      <c r="G806" s="32">
        <v>2</v>
      </c>
      <c r="H806" s="32">
        <v>1</v>
      </c>
      <c r="I806" s="32">
        <v>2</v>
      </c>
      <c r="J806" s="32">
        <v>6</v>
      </c>
      <c r="K806" s="32">
        <v>19</v>
      </c>
      <c r="L806" s="32">
        <f t="shared" si="40"/>
        <v>30</v>
      </c>
      <c r="M806" s="23"/>
    </row>
    <row r="807" spans="1:13" ht="12" customHeight="1">
      <c r="A807" s="64">
        <v>803</v>
      </c>
      <c r="B807" s="8" t="s">
        <v>1229</v>
      </c>
      <c r="C807" s="32" t="s">
        <v>17</v>
      </c>
      <c r="D807" s="4" t="s">
        <v>1230</v>
      </c>
      <c r="E807" s="4" t="s">
        <v>19</v>
      </c>
      <c r="F807" s="4" t="s">
        <v>823</v>
      </c>
      <c r="G807" s="84">
        <v>5</v>
      </c>
      <c r="H807" s="84">
        <v>20</v>
      </c>
      <c r="I807" s="84">
        <v>2</v>
      </c>
      <c r="J807" s="84">
        <v>0</v>
      </c>
      <c r="K807" s="84">
        <v>3</v>
      </c>
      <c r="L807" s="32">
        <f t="shared" si="40"/>
        <v>30</v>
      </c>
      <c r="M807" s="23"/>
    </row>
    <row r="808" spans="1:13" ht="12" customHeight="1">
      <c r="A808" s="64">
        <v>804</v>
      </c>
      <c r="B808" s="8" t="s">
        <v>1231</v>
      </c>
      <c r="C808" s="32" t="s">
        <v>17</v>
      </c>
      <c r="D808" s="4" t="s">
        <v>207</v>
      </c>
      <c r="E808" s="4" t="s">
        <v>19</v>
      </c>
      <c r="F808" s="4" t="s">
        <v>208</v>
      </c>
      <c r="G808" s="84">
        <v>4</v>
      </c>
      <c r="H808" s="84">
        <v>0</v>
      </c>
      <c r="I808" s="84">
        <v>6</v>
      </c>
      <c r="J808" s="84">
        <v>4</v>
      </c>
      <c r="K808" s="84">
        <v>16</v>
      </c>
      <c r="L808" s="32">
        <f t="shared" si="40"/>
        <v>30</v>
      </c>
      <c r="M808" s="23"/>
    </row>
    <row r="809" spans="1:13" ht="12" customHeight="1">
      <c r="A809" s="64">
        <v>805</v>
      </c>
      <c r="B809" s="8" t="s">
        <v>812</v>
      </c>
      <c r="C809" s="32" t="s">
        <v>17</v>
      </c>
      <c r="D809" s="4" t="s">
        <v>405</v>
      </c>
      <c r="E809" s="4" t="s">
        <v>19</v>
      </c>
      <c r="F809" s="4" t="s">
        <v>406</v>
      </c>
      <c r="G809" s="84">
        <v>20</v>
      </c>
      <c r="H809" s="84">
        <v>5</v>
      </c>
      <c r="I809" s="84">
        <v>2</v>
      </c>
      <c r="J809" s="84">
        <v>0</v>
      </c>
      <c r="K809" s="84">
        <v>3</v>
      </c>
      <c r="L809" s="32">
        <f t="shared" si="40"/>
        <v>30</v>
      </c>
      <c r="M809" s="32"/>
    </row>
    <row r="810" spans="1:13" ht="12" customHeight="1">
      <c r="A810" s="64">
        <v>806</v>
      </c>
      <c r="B810" s="13" t="s">
        <v>1232</v>
      </c>
      <c r="C810" s="32" t="s">
        <v>17</v>
      </c>
      <c r="D810" s="97" t="s">
        <v>1233</v>
      </c>
      <c r="E810" s="4" t="s">
        <v>449</v>
      </c>
      <c r="F810" s="5" t="s">
        <v>1234</v>
      </c>
      <c r="G810" s="32">
        <v>10</v>
      </c>
      <c r="H810" s="32">
        <v>0</v>
      </c>
      <c r="I810" s="32">
        <v>1</v>
      </c>
      <c r="J810" s="32">
        <v>1</v>
      </c>
      <c r="K810" s="32">
        <v>18</v>
      </c>
      <c r="L810" s="32">
        <f t="shared" si="40"/>
        <v>30</v>
      </c>
      <c r="M810" s="32"/>
    </row>
    <row r="811" spans="1:13" ht="12" customHeight="1">
      <c r="A811" s="64">
        <v>807</v>
      </c>
      <c r="B811" s="36" t="s">
        <v>135</v>
      </c>
      <c r="C811" s="18" t="s">
        <v>17</v>
      </c>
      <c r="D811" s="36" t="s">
        <v>2334</v>
      </c>
      <c r="E811" s="36" t="s">
        <v>2335</v>
      </c>
      <c r="F811" s="36" t="s">
        <v>2336</v>
      </c>
      <c r="G811" s="18">
        <v>20</v>
      </c>
      <c r="H811" s="18">
        <v>4</v>
      </c>
      <c r="I811" s="18">
        <v>4</v>
      </c>
      <c r="J811" s="18">
        <v>0</v>
      </c>
      <c r="K811" s="18">
        <v>2</v>
      </c>
      <c r="L811" s="18">
        <f t="shared" ref="L811:L816" si="41">G811+H811+I811+J811+K811</f>
        <v>30</v>
      </c>
      <c r="M811" s="32"/>
    </row>
    <row r="812" spans="1:13" ht="12" customHeight="1">
      <c r="A812" s="64">
        <v>808</v>
      </c>
      <c r="B812" s="36" t="s">
        <v>2337</v>
      </c>
      <c r="C812" s="18" t="s">
        <v>17</v>
      </c>
      <c r="D812" s="36" t="s">
        <v>2289</v>
      </c>
      <c r="E812" s="36" t="s">
        <v>2295</v>
      </c>
      <c r="F812" s="36" t="s">
        <v>2291</v>
      </c>
      <c r="G812" s="18">
        <v>7</v>
      </c>
      <c r="H812" s="18">
        <v>2</v>
      </c>
      <c r="I812" s="18">
        <v>10</v>
      </c>
      <c r="J812" s="18">
        <v>0</v>
      </c>
      <c r="K812" s="18">
        <v>11</v>
      </c>
      <c r="L812" s="18">
        <f t="shared" si="41"/>
        <v>30</v>
      </c>
      <c r="M812" s="32"/>
    </row>
    <row r="813" spans="1:13" ht="12" customHeight="1">
      <c r="A813" s="64">
        <v>809</v>
      </c>
      <c r="B813" s="15" t="s">
        <v>2713</v>
      </c>
      <c r="C813" s="17" t="s">
        <v>17</v>
      </c>
      <c r="D813" s="15" t="s">
        <v>2599</v>
      </c>
      <c r="E813" s="14" t="s">
        <v>2540</v>
      </c>
      <c r="F813" s="15" t="s">
        <v>2714</v>
      </c>
      <c r="G813" s="18">
        <v>0</v>
      </c>
      <c r="H813" s="18">
        <v>20</v>
      </c>
      <c r="I813" s="18">
        <v>0</v>
      </c>
      <c r="J813" s="18">
        <v>0</v>
      </c>
      <c r="K813" s="18">
        <v>10</v>
      </c>
      <c r="L813" s="18">
        <f t="shared" si="41"/>
        <v>30</v>
      </c>
      <c r="M813" s="18"/>
    </row>
    <row r="814" spans="1:13" ht="12" customHeight="1">
      <c r="A814" s="64">
        <v>810</v>
      </c>
      <c r="B814" s="78" t="s">
        <v>2715</v>
      </c>
      <c r="C814" s="17" t="s">
        <v>17</v>
      </c>
      <c r="D814" s="15" t="s">
        <v>2667</v>
      </c>
      <c r="E814" s="14" t="s">
        <v>2540</v>
      </c>
      <c r="F814" s="78" t="s">
        <v>2541</v>
      </c>
      <c r="G814" s="18">
        <v>20</v>
      </c>
      <c r="H814" s="18">
        <v>0</v>
      </c>
      <c r="I814" s="18">
        <v>0</v>
      </c>
      <c r="J814" s="18">
        <v>0</v>
      </c>
      <c r="K814" s="18">
        <v>10</v>
      </c>
      <c r="L814" s="18">
        <f t="shared" si="41"/>
        <v>30</v>
      </c>
      <c r="M814" s="80"/>
    </row>
    <row r="815" spans="1:13" ht="12" customHeight="1">
      <c r="A815" s="64">
        <v>811</v>
      </c>
      <c r="B815" s="78" t="s">
        <v>2716</v>
      </c>
      <c r="C815" s="17" t="s">
        <v>17</v>
      </c>
      <c r="D815" s="78" t="s">
        <v>2702</v>
      </c>
      <c r="E815" s="14" t="s">
        <v>2540</v>
      </c>
      <c r="F815" s="78" t="s">
        <v>2703</v>
      </c>
      <c r="G815" s="18">
        <v>20</v>
      </c>
      <c r="H815" s="18">
        <v>10</v>
      </c>
      <c r="I815" s="18">
        <v>0</v>
      </c>
      <c r="J815" s="18">
        <v>0</v>
      </c>
      <c r="K815" s="18">
        <v>0</v>
      </c>
      <c r="L815" s="18">
        <f t="shared" si="41"/>
        <v>30</v>
      </c>
      <c r="M815" s="18"/>
    </row>
    <row r="816" spans="1:13" ht="12" customHeight="1">
      <c r="A816" s="64">
        <v>812</v>
      </c>
      <c r="B816" s="15" t="s">
        <v>2717</v>
      </c>
      <c r="C816" s="17" t="s">
        <v>17</v>
      </c>
      <c r="D816" s="15" t="s">
        <v>2647</v>
      </c>
      <c r="E816" s="14" t="s">
        <v>2540</v>
      </c>
      <c r="F816" s="15" t="s">
        <v>2600</v>
      </c>
      <c r="G816" s="18">
        <v>20</v>
      </c>
      <c r="H816" s="18">
        <v>0</v>
      </c>
      <c r="I816" s="18">
        <v>0</v>
      </c>
      <c r="J816" s="18">
        <v>0</v>
      </c>
      <c r="K816" s="18">
        <v>10</v>
      </c>
      <c r="L816" s="18">
        <f t="shared" si="41"/>
        <v>30</v>
      </c>
      <c r="M816" s="18"/>
    </row>
    <row r="817" spans="1:13" ht="12" customHeight="1">
      <c r="A817" s="64">
        <v>813</v>
      </c>
      <c r="B817" s="5" t="s">
        <v>2915</v>
      </c>
      <c r="C817" s="23" t="s">
        <v>17</v>
      </c>
      <c r="D817" s="5" t="s">
        <v>2793</v>
      </c>
      <c r="E817" s="5" t="s">
        <v>2794</v>
      </c>
      <c r="F817" s="5" t="s">
        <v>2795</v>
      </c>
      <c r="G817" s="23">
        <v>2</v>
      </c>
      <c r="H817" s="23">
        <v>4</v>
      </c>
      <c r="I817" s="23">
        <v>0</v>
      </c>
      <c r="J817" s="23">
        <v>8</v>
      </c>
      <c r="K817" s="23">
        <v>16</v>
      </c>
      <c r="L817" s="23">
        <v>30</v>
      </c>
      <c r="M817" s="32"/>
    </row>
    <row r="818" spans="1:13" ht="12" customHeight="1">
      <c r="A818" s="64">
        <v>814</v>
      </c>
      <c r="B818" s="5" t="s">
        <v>2916</v>
      </c>
      <c r="C818" s="23" t="s">
        <v>17</v>
      </c>
      <c r="D818" s="5" t="s">
        <v>2793</v>
      </c>
      <c r="E818" s="5" t="s">
        <v>2794</v>
      </c>
      <c r="F818" s="5" t="s">
        <v>2795</v>
      </c>
      <c r="G818" s="23">
        <v>2</v>
      </c>
      <c r="H818" s="23">
        <v>7</v>
      </c>
      <c r="I818" s="23">
        <v>0</v>
      </c>
      <c r="J818" s="23">
        <v>4</v>
      </c>
      <c r="K818" s="23">
        <v>17</v>
      </c>
      <c r="L818" s="23">
        <v>30</v>
      </c>
      <c r="M818" s="32"/>
    </row>
    <row r="819" spans="1:13" ht="12" customHeight="1">
      <c r="A819" s="64">
        <v>815</v>
      </c>
      <c r="B819" s="14" t="s">
        <v>3153</v>
      </c>
      <c r="C819" s="18" t="s">
        <v>17</v>
      </c>
      <c r="D819" s="14" t="s">
        <v>3085</v>
      </c>
      <c r="E819" s="12" t="s">
        <v>3086</v>
      </c>
      <c r="F819" s="12" t="s">
        <v>3119</v>
      </c>
      <c r="G819" s="18">
        <v>10</v>
      </c>
      <c r="H819" s="18">
        <v>0</v>
      </c>
      <c r="I819" s="18">
        <v>0</v>
      </c>
      <c r="J819" s="18">
        <v>8</v>
      </c>
      <c r="K819" s="18">
        <v>12</v>
      </c>
      <c r="L819" s="18">
        <f>G819+H819+I819+J819+K819</f>
        <v>30</v>
      </c>
      <c r="M819" s="18"/>
    </row>
    <row r="820" spans="1:13" ht="12" customHeight="1">
      <c r="A820" s="64">
        <v>816</v>
      </c>
      <c r="B820" s="26" t="s">
        <v>3333</v>
      </c>
      <c r="C820" s="18" t="s">
        <v>17</v>
      </c>
      <c r="D820" s="79" t="s">
        <v>3297</v>
      </c>
      <c r="E820" s="14" t="s">
        <v>3185</v>
      </c>
      <c r="F820" s="14" t="s">
        <v>3206</v>
      </c>
      <c r="G820" s="17">
        <v>5</v>
      </c>
      <c r="H820" s="17">
        <v>4</v>
      </c>
      <c r="I820" s="17">
        <v>5</v>
      </c>
      <c r="J820" s="17">
        <v>0</v>
      </c>
      <c r="K820" s="17">
        <v>16</v>
      </c>
      <c r="L820" s="17">
        <v>30</v>
      </c>
      <c r="M820" s="18"/>
    </row>
    <row r="821" spans="1:13" ht="12" customHeight="1">
      <c r="A821" s="64">
        <v>817</v>
      </c>
      <c r="B821" s="38" t="s">
        <v>3334</v>
      </c>
      <c r="C821" s="18" t="s">
        <v>17</v>
      </c>
      <c r="D821" s="38" t="s">
        <v>3188</v>
      </c>
      <c r="E821" s="38" t="s">
        <v>3189</v>
      </c>
      <c r="F821" s="38" t="s">
        <v>3190</v>
      </c>
      <c r="G821" s="18">
        <v>16</v>
      </c>
      <c r="H821" s="18">
        <v>0</v>
      </c>
      <c r="I821" s="18">
        <v>0</v>
      </c>
      <c r="J821" s="18">
        <v>14</v>
      </c>
      <c r="K821" s="18">
        <v>0</v>
      </c>
      <c r="L821" s="18">
        <f>G821+H821+I821+J821+K821</f>
        <v>30</v>
      </c>
      <c r="M821" s="18"/>
    </row>
    <row r="822" spans="1:13" ht="12" customHeight="1">
      <c r="A822" s="64">
        <v>818</v>
      </c>
      <c r="B822" s="26" t="s">
        <v>3537</v>
      </c>
      <c r="C822" s="18" t="s">
        <v>17</v>
      </c>
      <c r="D822" s="14" t="s">
        <v>3386</v>
      </c>
      <c r="E822" s="14" t="s">
        <v>3383</v>
      </c>
      <c r="F822" s="26" t="s">
        <v>3387</v>
      </c>
      <c r="G822" s="18">
        <v>5</v>
      </c>
      <c r="H822" s="18">
        <v>19</v>
      </c>
      <c r="I822" s="18">
        <v>3</v>
      </c>
      <c r="J822" s="18">
        <v>0</v>
      </c>
      <c r="K822" s="18">
        <v>3</v>
      </c>
      <c r="L822" s="18">
        <f>G822+H822+I822+J822+K822</f>
        <v>30</v>
      </c>
      <c r="M822" s="80"/>
    </row>
    <row r="823" spans="1:13" ht="12" customHeight="1">
      <c r="A823" s="64">
        <v>819</v>
      </c>
      <c r="B823" s="14" t="s">
        <v>3538</v>
      </c>
      <c r="C823" s="18" t="s">
        <v>17</v>
      </c>
      <c r="D823" s="14" t="s">
        <v>2308</v>
      </c>
      <c r="E823" s="14" t="s">
        <v>3383</v>
      </c>
      <c r="F823" s="14" t="s">
        <v>3411</v>
      </c>
      <c r="G823" s="18">
        <v>0</v>
      </c>
      <c r="H823" s="18">
        <v>20</v>
      </c>
      <c r="I823" s="18">
        <v>5</v>
      </c>
      <c r="J823" s="18">
        <v>0</v>
      </c>
      <c r="K823" s="18">
        <v>5</v>
      </c>
      <c r="L823" s="18">
        <f>G823+H823+I823+J823+K823</f>
        <v>30</v>
      </c>
      <c r="M823" s="18"/>
    </row>
    <row r="824" spans="1:13" ht="12" customHeight="1">
      <c r="A824" s="64">
        <v>820</v>
      </c>
      <c r="B824" s="14" t="s">
        <v>3539</v>
      </c>
      <c r="C824" s="18" t="s">
        <v>17</v>
      </c>
      <c r="D824" s="14" t="s">
        <v>3386</v>
      </c>
      <c r="E824" s="14" t="s">
        <v>3383</v>
      </c>
      <c r="F824" s="26" t="s">
        <v>3387</v>
      </c>
      <c r="G824" s="18">
        <v>5</v>
      </c>
      <c r="H824" s="18">
        <v>20</v>
      </c>
      <c r="I824" s="18">
        <v>5</v>
      </c>
      <c r="J824" s="18">
        <v>0</v>
      </c>
      <c r="K824" s="18">
        <v>0</v>
      </c>
      <c r="L824" s="18">
        <f>G824+H824+I824+J824+K824</f>
        <v>30</v>
      </c>
      <c r="M824" s="18"/>
    </row>
    <row r="825" spans="1:13" ht="12" customHeight="1">
      <c r="A825" s="64">
        <v>821</v>
      </c>
      <c r="B825" s="5" t="s">
        <v>3540</v>
      </c>
      <c r="C825" s="18" t="s">
        <v>17</v>
      </c>
      <c r="D825" s="15" t="s">
        <v>2383</v>
      </c>
      <c r="E825" s="15" t="s">
        <v>3434</v>
      </c>
      <c r="F825" s="15" t="s">
        <v>3465</v>
      </c>
      <c r="G825" s="23">
        <v>10</v>
      </c>
      <c r="H825" s="23">
        <v>4</v>
      </c>
      <c r="I825" s="23">
        <v>0</v>
      </c>
      <c r="J825" s="23">
        <v>0</v>
      </c>
      <c r="K825" s="23">
        <v>16</v>
      </c>
      <c r="L825" s="23">
        <v>30</v>
      </c>
      <c r="M825" s="18"/>
    </row>
    <row r="826" spans="1:13" ht="12" customHeight="1">
      <c r="A826" s="64">
        <v>822</v>
      </c>
      <c r="B826" s="12" t="s">
        <v>4213</v>
      </c>
      <c r="C826" s="31" t="s">
        <v>17</v>
      </c>
      <c r="D826" s="12" t="s">
        <v>4214</v>
      </c>
      <c r="E826" s="13" t="s">
        <v>4037</v>
      </c>
      <c r="F826" s="12" t="s">
        <v>4038</v>
      </c>
      <c r="G826" s="17">
        <v>5</v>
      </c>
      <c r="H826" s="17">
        <v>4</v>
      </c>
      <c r="I826" s="17">
        <v>10</v>
      </c>
      <c r="J826" s="17">
        <v>0</v>
      </c>
      <c r="K826" s="17">
        <v>11</v>
      </c>
      <c r="L826" s="17">
        <f>G826+H826+I826+J826+K826</f>
        <v>30</v>
      </c>
      <c r="M826" s="17"/>
    </row>
    <row r="827" spans="1:13" ht="12" customHeight="1">
      <c r="A827" s="64">
        <v>823</v>
      </c>
      <c r="B827" s="5" t="s">
        <v>4553</v>
      </c>
      <c r="C827" s="32" t="s">
        <v>17</v>
      </c>
      <c r="D827" s="4" t="s">
        <v>4305</v>
      </c>
      <c r="E827" s="5" t="s">
        <v>4286</v>
      </c>
      <c r="F827" s="5" t="s">
        <v>4554</v>
      </c>
      <c r="G827" s="32">
        <v>20</v>
      </c>
      <c r="H827" s="32">
        <v>0</v>
      </c>
      <c r="I827" s="32">
        <v>0</v>
      </c>
      <c r="J827" s="32">
        <v>0</v>
      </c>
      <c r="K827" s="32">
        <v>10</v>
      </c>
      <c r="L827" s="32">
        <f>SUM(G827:K827)</f>
        <v>30</v>
      </c>
      <c r="M827" s="32"/>
    </row>
    <row r="828" spans="1:13" ht="12" customHeight="1">
      <c r="A828" s="64">
        <v>824</v>
      </c>
      <c r="B828" s="36" t="s">
        <v>1153</v>
      </c>
      <c r="C828" s="18" t="s">
        <v>17</v>
      </c>
      <c r="D828" s="36" t="s">
        <v>4738</v>
      </c>
      <c r="E828" s="12" t="s">
        <v>4735</v>
      </c>
      <c r="F828" s="36" t="s">
        <v>4791</v>
      </c>
      <c r="G828" s="18">
        <v>5</v>
      </c>
      <c r="H828" s="18">
        <v>0</v>
      </c>
      <c r="I828" s="18">
        <v>0</v>
      </c>
      <c r="J828" s="18">
        <v>18</v>
      </c>
      <c r="K828" s="18">
        <v>7</v>
      </c>
      <c r="L828" s="18">
        <f>G828+H828+I828+J828+K828</f>
        <v>30</v>
      </c>
      <c r="M828" s="32"/>
    </row>
    <row r="829" spans="1:13" ht="12" customHeight="1">
      <c r="A829" s="64">
        <v>825</v>
      </c>
      <c r="B829" s="38" t="s">
        <v>5158</v>
      </c>
      <c r="C829" s="18" t="s">
        <v>17</v>
      </c>
      <c r="D829" s="38" t="s">
        <v>1835</v>
      </c>
      <c r="E829" s="38" t="s">
        <v>5153</v>
      </c>
      <c r="F829" s="38" t="s">
        <v>5112</v>
      </c>
      <c r="G829" s="18">
        <v>12</v>
      </c>
      <c r="H829" s="18">
        <v>14</v>
      </c>
      <c r="I829" s="18">
        <v>4</v>
      </c>
      <c r="J829" s="18">
        <v>0</v>
      </c>
      <c r="K829" s="18">
        <v>0</v>
      </c>
      <c r="L829" s="18">
        <f>G829+H829+I829+J829+K829</f>
        <v>30</v>
      </c>
      <c r="M829" s="18"/>
    </row>
    <row r="830" spans="1:13" ht="12" customHeight="1">
      <c r="A830" s="64">
        <v>826</v>
      </c>
      <c r="B830" s="26" t="s">
        <v>5472</v>
      </c>
      <c r="C830" s="18" t="s">
        <v>17</v>
      </c>
      <c r="D830" s="26" t="s">
        <v>5278</v>
      </c>
      <c r="E830" s="26" t="s">
        <v>5279</v>
      </c>
      <c r="F830" s="26" t="s">
        <v>5334</v>
      </c>
      <c r="G830" s="18">
        <v>5</v>
      </c>
      <c r="H830" s="18">
        <v>9</v>
      </c>
      <c r="I830" s="18">
        <v>0</v>
      </c>
      <c r="J830" s="18">
        <v>0</v>
      </c>
      <c r="K830" s="18">
        <v>16</v>
      </c>
      <c r="L830" s="18">
        <f>G830+H830+I830+J830+K830</f>
        <v>30</v>
      </c>
      <c r="M830" s="18"/>
    </row>
    <row r="831" spans="1:13" ht="12" customHeight="1">
      <c r="A831" s="64">
        <v>827</v>
      </c>
      <c r="B831" s="36" t="s">
        <v>6547</v>
      </c>
      <c r="C831" s="18" t="s">
        <v>17</v>
      </c>
      <c r="D831" s="36" t="s">
        <v>6459</v>
      </c>
      <c r="E831" s="36" t="s">
        <v>6423</v>
      </c>
      <c r="F831" s="36" t="s">
        <v>6460</v>
      </c>
      <c r="G831" s="18">
        <v>20</v>
      </c>
      <c r="H831" s="18">
        <v>8</v>
      </c>
      <c r="I831" s="18">
        <v>0</v>
      </c>
      <c r="J831" s="18">
        <v>0</v>
      </c>
      <c r="K831" s="18">
        <v>2</v>
      </c>
      <c r="L831" s="18">
        <f>G831+H831+I831+J831+K831</f>
        <v>30</v>
      </c>
      <c r="M831" s="18"/>
    </row>
    <row r="832" spans="1:13" ht="12" customHeight="1">
      <c r="A832" s="64">
        <v>828</v>
      </c>
      <c r="B832" s="38" t="s">
        <v>6972</v>
      </c>
      <c r="C832" s="18" t="s">
        <v>17</v>
      </c>
      <c r="D832" s="38" t="s">
        <v>377</v>
      </c>
      <c r="E832" s="38" t="s">
        <v>6809</v>
      </c>
      <c r="F832" s="38" t="s">
        <v>6810</v>
      </c>
      <c r="G832" s="18">
        <v>18</v>
      </c>
      <c r="H832" s="18">
        <v>4</v>
      </c>
      <c r="I832" s="18">
        <v>0</v>
      </c>
      <c r="J832" s="18">
        <v>8</v>
      </c>
      <c r="K832" s="18">
        <v>0</v>
      </c>
      <c r="L832" s="18">
        <f>SUM(G832:K832)</f>
        <v>30</v>
      </c>
      <c r="M832" s="18"/>
    </row>
    <row r="833" spans="1:13" ht="12" customHeight="1">
      <c r="A833" s="64">
        <v>829</v>
      </c>
      <c r="B833" s="38" t="s">
        <v>6973</v>
      </c>
      <c r="C833" s="18" t="s">
        <v>17</v>
      </c>
      <c r="D833" s="14" t="s">
        <v>6706</v>
      </c>
      <c r="E833" s="14" t="s">
        <v>6942</v>
      </c>
      <c r="F833" s="38" t="s">
        <v>6974</v>
      </c>
      <c r="G833" s="18">
        <v>6</v>
      </c>
      <c r="H833" s="18">
        <v>9</v>
      </c>
      <c r="I833" s="18">
        <v>0</v>
      </c>
      <c r="J833" s="18">
        <v>2</v>
      </c>
      <c r="K833" s="18">
        <v>13</v>
      </c>
      <c r="L833" s="18">
        <f>SUM(G833:K833)</f>
        <v>30</v>
      </c>
      <c r="M833" s="17"/>
    </row>
    <row r="834" spans="1:13" ht="12" customHeight="1">
      <c r="A834" s="64">
        <v>830</v>
      </c>
      <c r="B834" s="36" t="s">
        <v>6548</v>
      </c>
      <c r="C834" s="18" t="s">
        <v>17</v>
      </c>
      <c r="D834" s="36" t="s">
        <v>6549</v>
      </c>
      <c r="E834" s="36" t="s">
        <v>6450</v>
      </c>
      <c r="F834" s="36" t="s">
        <v>6451</v>
      </c>
      <c r="G834" s="18">
        <v>5</v>
      </c>
      <c r="H834" s="18">
        <v>20</v>
      </c>
      <c r="I834" s="18">
        <v>0</v>
      </c>
      <c r="J834" s="18">
        <v>0</v>
      </c>
      <c r="K834" s="18">
        <v>4.5</v>
      </c>
      <c r="L834" s="18">
        <f>G834+H834+I834+J834+K834</f>
        <v>29.5</v>
      </c>
      <c r="M834" s="18"/>
    </row>
    <row r="835" spans="1:13" ht="12" customHeight="1">
      <c r="A835" s="64">
        <v>831</v>
      </c>
      <c r="B835" s="11" t="s">
        <v>1235</v>
      </c>
      <c r="C835" s="32" t="s">
        <v>17</v>
      </c>
      <c r="D835" s="15" t="s">
        <v>79</v>
      </c>
      <c r="E835" s="5" t="s">
        <v>26</v>
      </c>
      <c r="F835" s="15" t="s">
        <v>80</v>
      </c>
      <c r="G835" s="23">
        <v>5</v>
      </c>
      <c r="H835" s="23">
        <v>4</v>
      </c>
      <c r="I835" s="23">
        <v>0</v>
      </c>
      <c r="J835" s="23">
        <v>8</v>
      </c>
      <c r="K835" s="23">
        <v>12</v>
      </c>
      <c r="L835" s="32">
        <f>SUM(G835:K835)</f>
        <v>29</v>
      </c>
      <c r="M835" s="32"/>
    </row>
    <row r="836" spans="1:13" ht="12" customHeight="1">
      <c r="A836" s="64">
        <v>832</v>
      </c>
      <c r="B836" s="11" t="s">
        <v>1236</v>
      </c>
      <c r="C836" s="32" t="s">
        <v>17</v>
      </c>
      <c r="D836" s="5" t="s">
        <v>25</v>
      </c>
      <c r="E836" s="5" t="s">
        <v>26</v>
      </c>
      <c r="F836" s="15" t="s">
        <v>283</v>
      </c>
      <c r="G836" s="23">
        <v>5</v>
      </c>
      <c r="H836" s="23">
        <v>0</v>
      </c>
      <c r="I836" s="23">
        <v>0</v>
      </c>
      <c r="J836" s="23">
        <v>4</v>
      </c>
      <c r="K836" s="23">
        <v>20</v>
      </c>
      <c r="L836" s="32">
        <f>SUM(G836:K836)</f>
        <v>29</v>
      </c>
      <c r="M836" s="32"/>
    </row>
    <row r="837" spans="1:13" ht="12" customHeight="1">
      <c r="A837" s="64">
        <v>833</v>
      </c>
      <c r="B837" s="11" t="s">
        <v>2002</v>
      </c>
      <c r="C837" s="18" t="s">
        <v>17</v>
      </c>
      <c r="D837" s="11" t="s">
        <v>1933</v>
      </c>
      <c r="E837" s="12" t="s">
        <v>1934</v>
      </c>
      <c r="F837" s="12" t="s">
        <v>1935</v>
      </c>
      <c r="G837" s="18">
        <v>5</v>
      </c>
      <c r="H837" s="18">
        <v>4</v>
      </c>
      <c r="I837" s="18">
        <v>10</v>
      </c>
      <c r="J837" s="18">
        <v>8</v>
      </c>
      <c r="K837" s="18">
        <v>2</v>
      </c>
      <c r="L837" s="18">
        <f>G837+H837+I837+J837+K837</f>
        <v>29</v>
      </c>
      <c r="M837" s="18"/>
    </row>
    <row r="838" spans="1:13" ht="12" customHeight="1">
      <c r="A838" s="64">
        <v>834</v>
      </c>
      <c r="B838" s="36" t="s">
        <v>2003</v>
      </c>
      <c r="C838" s="18" t="s">
        <v>17</v>
      </c>
      <c r="D838" s="36" t="s">
        <v>1849</v>
      </c>
      <c r="E838" s="36" t="s">
        <v>1850</v>
      </c>
      <c r="F838" s="36" t="s">
        <v>1851</v>
      </c>
      <c r="G838" s="18">
        <v>7</v>
      </c>
      <c r="H838" s="18">
        <v>2</v>
      </c>
      <c r="I838" s="18">
        <v>0</v>
      </c>
      <c r="J838" s="18">
        <v>0</v>
      </c>
      <c r="K838" s="18">
        <v>20</v>
      </c>
      <c r="L838" s="18">
        <f>G838+H838+I838+J838+K838</f>
        <v>29</v>
      </c>
      <c r="M838" s="17"/>
    </row>
    <row r="839" spans="1:13" ht="12" customHeight="1">
      <c r="A839" s="64">
        <v>835</v>
      </c>
      <c r="B839" s="14" t="s">
        <v>2486</v>
      </c>
      <c r="C839" s="17" t="s">
        <v>17</v>
      </c>
      <c r="D839" s="14" t="s">
        <v>2474</v>
      </c>
      <c r="E839" s="14" t="s">
        <v>2475</v>
      </c>
      <c r="F839" s="14" t="s">
        <v>2476</v>
      </c>
      <c r="G839" s="18">
        <v>0</v>
      </c>
      <c r="H839" s="18">
        <v>0</v>
      </c>
      <c r="I839" s="18">
        <v>0</v>
      </c>
      <c r="J839" s="18">
        <v>9</v>
      </c>
      <c r="K839" s="18">
        <v>20</v>
      </c>
      <c r="L839" s="18">
        <v>29</v>
      </c>
      <c r="M839" s="80"/>
    </row>
    <row r="840" spans="1:13" ht="12" customHeight="1">
      <c r="A840" s="64">
        <v>836</v>
      </c>
      <c r="B840" s="4" t="s">
        <v>2917</v>
      </c>
      <c r="C840" s="23" t="s">
        <v>17</v>
      </c>
      <c r="D840" s="4" t="s">
        <v>2835</v>
      </c>
      <c r="E840" s="4" t="s">
        <v>2836</v>
      </c>
      <c r="F840" s="4" t="s">
        <v>120</v>
      </c>
      <c r="G840" s="32">
        <v>20</v>
      </c>
      <c r="H840" s="32">
        <v>0</v>
      </c>
      <c r="I840" s="32">
        <v>0</v>
      </c>
      <c r="J840" s="32">
        <v>0</v>
      </c>
      <c r="K840" s="32">
        <v>9</v>
      </c>
      <c r="L840" s="32">
        <f>G840+H840+I840+J840+K840</f>
        <v>29</v>
      </c>
      <c r="M840" s="63"/>
    </row>
    <row r="841" spans="1:13" ht="12" customHeight="1">
      <c r="A841" s="64">
        <v>837</v>
      </c>
      <c r="B841" s="4" t="s">
        <v>2918</v>
      </c>
      <c r="C841" s="23" t="s">
        <v>17</v>
      </c>
      <c r="D841" s="4" t="s">
        <v>2762</v>
      </c>
      <c r="E841" s="4" t="s">
        <v>2763</v>
      </c>
      <c r="F841" s="4" t="s">
        <v>2892</v>
      </c>
      <c r="G841" s="32">
        <v>20</v>
      </c>
      <c r="H841" s="32">
        <v>0</v>
      </c>
      <c r="I841" s="32">
        <v>0</v>
      </c>
      <c r="J841" s="32">
        <v>0</v>
      </c>
      <c r="K841" s="32">
        <v>9</v>
      </c>
      <c r="L841" s="32">
        <f>G841+H841+I841+J841+K841</f>
        <v>29</v>
      </c>
      <c r="M841" s="32"/>
    </row>
    <row r="842" spans="1:13" ht="12" customHeight="1">
      <c r="A842" s="64">
        <v>838</v>
      </c>
      <c r="B842" s="38" t="s">
        <v>3335</v>
      </c>
      <c r="C842" s="18" t="s">
        <v>17</v>
      </c>
      <c r="D842" s="38" t="s">
        <v>3322</v>
      </c>
      <c r="E842" s="38" t="s">
        <v>3291</v>
      </c>
      <c r="F842" s="38" t="s">
        <v>3328</v>
      </c>
      <c r="G842" s="18">
        <v>0</v>
      </c>
      <c r="H842" s="18">
        <v>20</v>
      </c>
      <c r="I842" s="18">
        <v>0</v>
      </c>
      <c r="J842" s="18">
        <v>0</v>
      </c>
      <c r="K842" s="18">
        <v>9</v>
      </c>
      <c r="L842" s="18">
        <f>G842+H842+I842+J842+K842</f>
        <v>29</v>
      </c>
      <c r="M842" s="18"/>
    </row>
    <row r="843" spans="1:13" ht="12" customHeight="1">
      <c r="A843" s="64">
        <v>839</v>
      </c>
      <c r="B843" s="14" t="s">
        <v>3541</v>
      </c>
      <c r="C843" s="18" t="s">
        <v>17</v>
      </c>
      <c r="D843" s="14" t="s">
        <v>3542</v>
      </c>
      <c r="E843" s="14" t="s">
        <v>3383</v>
      </c>
      <c r="F843" s="28" t="s">
        <v>3393</v>
      </c>
      <c r="G843" s="18">
        <v>4</v>
      </c>
      <c r="H843" s="18">
        <v>19</v>
      </c>
      <c r="I843" s="18">
        <v>0</v>
      </c>
      <c r="J843" s="18">
        <v>4</v>
      </c>
      <c r="K843" s="18">
        <v>2</v>
      </c>
      <c r="L843" s="18">
        <f>G843+H843+I843+J843+K843</f>
        <v>29</v>
      </c>
      <c r="M843" s="18"/>
    </row>
    <row r="844" spans="1:13" ht="12" customHeight="1">
      <c r="A844" s="64">
        <v>840</v>
      </c>
      <c r="B844" s="29" t="s">
        <v>3543</v>
      </c>
      <c r="C844" s="18" t="s">
        <v>17</v>
      </c>
      <c r="D844" s="14" t="s">
        <v>3394</v>
      </c>
      <c r="E844" s="14" t="s">
        <v>3383</v>
      </c>
      <c r="F844" s="26" t="s">
        <v>3402</v>
      </c>
      <c r="G844" s="18">
        <v>4</v>
      </c>
      <c r="H844" s="18">
        <v>7</v>
      </c>
      <c r="I844" s="18">
        <v>5</v>
      </c>
      <c r="J844" s="18">
        <v>0</v>
      </c>
      <c r="K844" s="18">
        <v>13</v>
      </c>
      <c r="L844" s="18">
        <f>G844+H844+I844+J844+K844</f>
        <v>29</v>
      </c>
      <c r="M844" s="18"/>
    </row>
    <row r="845" spans="1:13" ht="12" customHeight="1">
      <c r="A845" s="64">
        <v>841</v>
      </c>
      <c r="B845" s="5" t="s">
        <v>3544</v>
      </c>
      <c r="C845" s="18" t="s">
        <v>17</v>
      </c>
      <c r="D845" s="15" t="s">
        <v>2517</v>
      </c>
      <c r="E845" s="15" t="s">
        <v>3434</v>
      </c>
      <c r="F845" s="15" t="s">
        <v>3465</v>
      </c>
      <c r="G845" s="23">
        <v>10</v>
      </c>
      <c r="H845" s="23">
        <v>0</v>
      </c>
      <c r="I845" s="23">
        <v>0</v>
      </c>
      <c r="J845" s="23">
        <v>15</v>
      </c>
      <c r="K845" s="23">
        <v>4</v>
      </c>
      <c r="L845" s="23">
        <v>29</v>
      </c>
      <c r="M845" s="18"/>
    </row>
    <row r="846" spans="1:13" ht="12" customHeight="1">
      <c r="A846" s="64">
        <v>842</v>
      </c>
      <c r="B846" s="89" t="s">
        <v>3545</v>
      </c>
      <c r="C846" s="17" t="s">
        <v>17</v>
      </c>
      <c r="D846" s="89" t="s">
        <v>3421</v>
      </c>
      <c r="E846" s="89" t="s">
        <v>3422</v>
      </c>
      <c r="F846" s="89" t="s">
        <v>3443</v>
      </c>
      <c r="G846" s="17">
        <v>10</v>
      </c>
      <c r="H846" s="17">
        <v>4</v>
      </c>
      <c r="I846" s="17">
        <v>15</v>
      </c>
      <c r="J846" s="17">
        <v>0</v>
      </c>
      <c r="K846" s="17">
        <v>0</v>
      </c>
      <c r="L846" s="17">
        <f>G846+H846+I846+J846+K846</f>
        <v>29</v>
      </c>
      <c r="M846" s="32"/>
    </row>
    <row r="847" spans="1:13" ht="12" customHeight="1">
      <c r="A847" s="64">
        <v>843</v>
      </c>
      <c r="B847" s="38" t="s">
        <v>3866</v>
      </c>
      <c r="C847" s="18" t="s">
        <v>17</v>
      </c>
      <c r="D847" s="38" t="s">
        <v>3867</v>
      </c>
      <c r="E847" s="38" t="s">
        <v>3636</v>
      </c>
      <c r="F847" s="38" t="s">
        <v>3868</v>
      </c>
      <c r="G847" s="18">
        <v>15</v>
      </c>
      <c r="H847" s="18">
        <v>0</v>
      </c>
      <c r="I847" s="18">
        <v>0</v>
      </c>
      <c r="J847" s="18">
        <v>0</v>
      </c>
      <c r="K847" s="18">
        <v>14</v>
      </c>
      <c r="L847" s="18">
        <f>G847+H847+I847+J847+K847</f>
        <v>29</v>
      </c>
      <c r="M847" s="18"/>
    </row>
    <row r="848" spans="1:13" ht="12" customHeight="1">
      <c r="A848" s="64">
        <v>844</v>
      </c>
      <c r="B848" s="38" t="s">
        <v>3869</v>
      </c>
      <c r="C848" s="18" t="s">
        <v>17</v>
      </c>
      <c r="D848" s="38" t="s">
        <v>3696</v>
      </c>
      <c r="E848" s="38" t="s">
        <v>3825</v>
      </c>
      <c r="F848" s="38" t="s">
        <v>3697</v>
      </c>
      <c r="G848" s="18">
        <v>12</v>
      </c>
      <c r="H848" s="18">
        <v>4</v>
      </c>
      <c r="I848" s="18">
        <v>0</v>
      </c>
      <c r="J848" s="18">
        <v>4</v>
      </c>
      <c r="K848" s="18">
        <v>9</v>
      </c>
      <c r="L848" s="18">
        <f>G848+H848+I848+J848+K848</f>
        <v>29</v>
      </c>
      <c r="M848" s="18"/>
    </row>
    <row r="849" spans="1:13" ht="12" customHeight="1">
      <c r="A849" s="64">
        <v>845</v>
      </c>
      <c r="B849" s="12" t="s">
        <v>4215</v>
      </c>
      <c r="C849" s="31" t="s">
        <v>17</v>
      </c>
      <c r="D849" s="12" t="s">
        <v>4002</v>
      </c>
      <c r="E849" s="13" t="s">
        <v>3999</v>
      </c>
      <c r="F849" s="12" t="s">
        <v>4177</v>
      </c>
      <c r="G849" s="17">
        <v>0</v>
      </c>
      <c r="H849" s="17">
        <v>4</v>
      </c>
      <c r="I849" s="17">
        <v>10</v>
      </c>
      <c r="J849" s="17">
        <v>4</v>
      </c>
      <c r="K849" s="17">
        <v>11</v>
      </c>
      <c r="L849" s="17">
        <f>G849+H849+I849+J849+K849</f>
        <v>29</v>
      </c>
      <c r="M849" s="17"/>
    </row>
    <row r="850" spans="1:13" ht="12" customHeight="1">
      <c r="A850" s="64">
        <v>846</v>
      </c>
      <c r="B850" s="12" t="s">
        <v>4216</v>
      </c>
      <c r="C850" s="31" t="s">
        <v>17</v>
      </c>
      <c r="D850" s="12" t="s">
        <v>4002</v>
      </c>
      <c r="E850" s="13" t="s">
        <v>3999</v>
      </c>
      <c r="F850" s="12" t="s">
        <v>4177</v>
      </c>
      <c r="G850" s="17">
        <v>0</v>
      </c>
      <c r="H850" s="17">
        <v>4</v>
      </c>
      <c r="I850" s="17">
        <v>0</v>
      </c>
      <c r="J850" s="17">
        <v>8</v>
      </c>
      <c r="K850" s="17">
        <v>17</v>
      </c>
      <c r="L850" s="17">
        <f>G850+H850+I850+J850+K850</f>
        <v>29</v>
      </c>
      <c r="M850" s="17"/>
    </row>
    <row r="851" spans="1:13" ht="12" customHeight="1">
      <c r="A851" s="64">
        <v>847</v>
      </c>
      <c r="B851" s="5" t="s">
        <v>4555</v>
      </c>
      <c r="C851" s="32" t="s">
        <v>17</v>
      </c>
      <c r="D851" s="5" t="s">
        <v>4292</v>
      </c>
      <c r="E851" s="4" t="s">
        <v>4286</v>
      </c>
      <c r="F851" s="4" t="s">
        <v>4321</v>
      </c>
      <c r="G851" s="32">
        <v>10</v>
      </c>
      <c r="H851" s="32">
        <v>10</v>
      </c>
      <c r="I851" s="32">
        <v>5</v>
      </c>
      <c r="J851" s="32">
        <v>4</v>
      </c>
      <c r="K851" s="32">
        <v>0</v>
      </c>
      <c r="L851" s="32">
        <f>SUM(G851:K851)</f>
        <v>29</v>
      </c>
      <c r="M851" s="32"/>
    </row>
    <row r="852" spans="1:13" ht="12" customHeight="1">
      <c r="A852" s="64">
        <v>848</v>
      </c>
      <c r="B852" s="5" t="s">
        <v>4556</v>
      </c>
      <c r="C852" s="32" t="s">
        <v>947</v>
      </c>
      <c r="D852" s="4" t="s">
        <v>4508</v>
      </c>
      <c r="E852" s="4" t="s">
        <v>4286</v>
      </c>
      <c r="F852" s="4" t="s">
        <v>4509</v>
      </c>
      <c r="G852" s="32">
        <v>0</v>
      </c>
      <c r="H852" s="32">
        <v>20</v>
      </c>
      <c r="I852" s="32">
        <v>0</v>
      </c>
      <c r="J852" s="32">
        <v>0</v>
      </c>
      <c r="K852" s="32">
        <v>9</v>
      </c>
      <c r="L852" s="32">
        <f>SUM(G852:K852)</f>
        <v>29</v>
      </c>
      <c r="M852" s="32"/>
    </row>
    <row r="853" spans="1:13" ht="12" customHeight="1">
      <c r="A853" s="64">
        <v>849</v>
      </c>
      <c r="B853" s="14" t="s">
        <v>4704</v>
      </c>
      <c r="C853" s="18" t="s">
        <v>17</v>
      </c>
      <c r="D853" s="38" t="s">
        <v>4671</v>
      </c>
      <c r="E853" s="38" t="s">
        <v>4672</v>
      </c>
      <c r="F853" s="38" t="s">
        <v>4673</v>
      </c>
      <c r="G853" s="18">
        <v>20</v>
      </c>
      <c r="H853" s="18">
        <v>0</v>
      </c>
      <c r="I853" s="18">
        <v>0</v>
      </c>
      <c r="J853" s="18">
        <v>0</v>
      </c>
      <c r="K853" s="18">
        <v>9</v>
      </c>
      <c r="L853" s="18">
        <f t="shared" ref="L853:L869" si="42">G853+H853+I853+J853+K853</f>
        <v>29</v>
      </c>
      <c r="M853" s="18"/>
    </row>
    <row r="854" spans="1:13" ht="12" customHeight="1">
      <c r="A854" s="64">
        <v>850</v>
      </c>
      <c r="B854" s="36" t="s">
        <v>4801</v>
      </c>
      <c r="C854" s="18" t="s">
        <v>17</v>
      </c>
      <c r="D854" s="36" t="s">
        <v>4738</v>
      </c>
      <c r="E854" s="12" t="s">
        <v>4735</v>
      </c>
      <c r="F854" s="36" t="s">
        <v>4745</v>
      </c>
      <c r="G854" s="18">
        <v>2</v>
      </c>
      <c r="H854" s="18">
        <v>4</v>
      </c>
      <c r="I854" s="18">
        <v>5</v>
      </c>
      <c r="J854" s="18">
        <v>4</v>
      </c>
      <c r="K854" s="18">
        <v>14</v>
      </c>
      <c r="L854" s="18">
        <f t="shared" si="42"/>
        <v>29</v>
      </c>
      <c r="M854" s="32"/>
    </row>
    <row r="855" spans="1:13" ht="12" customHeight="1">
      <c r="A855" s="64">
        <v>851</v>
      </c>
      <c r="B855" s="38" t="s">
        <v>5009</v>
      </c>
      <c r="C855" s="18" t="s">
        <v>17</v>
      </c>
      <c r="D855" s="38" t="s">
        <v>133</v>
      </c>
      <c r="E855" s="38" t="s">
        <v>4953</v>
      </c>
      <c r="F855" s="38" t="s">
        <v>4958</v>
      </c>
      <c r="G855" s="18">
        <v>2</v>
      </c>
      <c r="H855" s="18">
        <v>0</v>
      </c>
      <c r="I855" s="18">
        <v>5</v>
      </c>
      <c r="J855" s="18">
        <v>2</v>
      </c>
      <c r="K855" s="18">
        <v>20</v>
      </c>
      <c r="L855" s="18">
        <f t="shared" si="42"/>
        <v>29</v>
      </c>
      <c r="M855" s="18"/>
    </row>
    <row r="856" spans="1:13" ht="12" customHeight="1">
      <c r="A856" s="64">
        <v>852</v>
      </c>
      <c r="B856" s="38" t="s">
        <v>5159</v>
      </c>
      <c r="C856" s="18" t="s">
        <v>17</v>
      </c>
      <c r="D856" s="14" t="s">
        <v>5132</v>
      </c>
      <c r="E856" s="14" t="s">
        <v>5132</v>
      </c>
      <c r="F856" s="38" t="s">
        <v>5160</v>
      </c>
      <c r="G856" s="18">
        <v>12</v>
      </c>
      <c r="H856" s="18">
        <v>4</v>
      </c>
      <c r="I856" s="18">
        <v>4</v>
      </c>
      <c r="J856" s="18">
        <v>6</v>
      </c>
      <c r="K856" s="18">
        <v>3</v>
      </c>
      <c r="L856" s="18">
        <f t="shared" si="42"/>
        <v>29</v>
      </c>
      <c r="M856" s="18"/>
    </row>
    <row r="857" spans="1:13" ht="12" customHeight="1">
      <c r="A857" s="64">
        <v>853</v>
      </c>
      <c r="B857" s="38" t="s">
        <v>3544</v>
      </c>
      <c r="C857" s="18" t="s">
        <v>17</v>
      </c>
      <c r="D857" s="38" t="s">
        <v>95</v>
      </c>
      <c r="E857" s="38" t="s">
        <v>5307</v>
      </c>
      <c r="F857" s="38" t="s">
        <v>5372</v>
      </c>
      <c r="G857" s="18">
        <v>20</v>
      </c>
      <c r="H857" s="18">
        <v>0</v>
      </c>
      <c r="I857" s="18">
        <v>0</v>
      </c>
      <c r="J857" s="18">
        <v>0</v>
      </c>
      <c r="K857" s="18">
        <v>9</v>
      </c>
      <c r="L857" s="18">
        <f t="shared" si="42"/>
        <v>29</v>
      </c>
      <c r="M857" s="18"/>
    </row>
    <row r="858" spans="1:13" ht="12" customHeight="1">
      <c r="A858" s="64">
        <v>854</v>
      </c>
      <c r="B858" s="38" t="s">
        <v>5473</v>
      </c>
      <c r="C858" s="18" t="s">
        <v>17</v>
      </c>
      <c r="D858" s="38" t="s">
        <v>5306</v>
      </c>
      <c r="E858" s="38" t="s">
        <v>5307</v>
      </c>
      <c r="F858" s="38" t="s">
        <v>5308</v>
      </c>
      <c r="G858" s="18">
        <v>20</v>
      </c>
      <c r="H858" s="18">
        <v>0</v>
      </c>
      <c r="I858" s="18">
        <v>0</v>
      </c>
      <c r="J858" s="18">
        <v>0</v>
      </c>
      <c r="K858" s="18">
        <v>9</v>
      </c>
      <c r="L858" s="18">
        <f t="shared" si="42"/>
        <v>29</v>
      </c>
      <c r="M858" s="18"/>
    </row>
    <row r="859" spans="1:13" ht="12" customHeight="1">
      <c r="A859" s="64">
        <v>855</v>
      </c>
      <c r="B859" s="38" t="s">
        <v>5474</v>
      </c>
      <c r="C859" s="18" t="s">
        <v>17</v>
      </c>
      <c r="D859" s="38" t="s">
        <v>5306</v>
      </c>
      <c r="E859" s="38" t="s">
        <v>5307</v>
      </c>
      <c r="F859" s="38" t="s">
        <v>5308</v>
      </c>
      <c r="G859" s="18">
        <v>20</v>
      </c>
      <c r="H859" s="18">
        <v>0</v>
      </c>
      <c r="I859" s="18">
        <v>0</v>
      </c>
      <c r="J859" s="18">
        <v>0</v>
      </c>
      <c r="K859" s="18">
        <v>9</v>
      </c>
      <c r="L859" s="18">
        <f t="shared" si="42"/>
        <v>29</v>
      </c>
      <c r="M859" s="17"/>
    </row>
    <row r="860" spans="1:13" ht="12" customHeight="1">
      <c r="A860" s="64">
        <v>856</v>
      </c>
      <c r="B860" s="26" t="s">
        <v>5475</v>
      </c>
      <c r="C860" s="18" t="s">
        <v>17</v>
      </c>
      <c r="D860" s="26" t="s">
        <v>5356</v>
      </c>
      <c r="E860" s="26" t="s">
        <v>5357</v>
      </c>
      <c r="F860" s="26" t="s">
        <v>5374</v>
      </c>
      <c r="G860" s="18">
        <v>20</v>
      </c>
      <c r="H860" s="18">
        <v>4</v>
      </c>
      <c r="I860" s="18">
        <v>5</v>
      </c>
      <c r="J860" s="18">
        <v>0</v>
      </c>
      <c r="K860" s="18">
        <v>0</v>
      </c>
      <c r="L860" s="18">
        <f t="shared" si="42"/>
        <v>29</v>
      </c>
      <c r="M860" s="18"/>
    </row>
    <row r="861" spans="1:13" ht="12" customHeight="1">
      <c r="A861" s="64">
        <v>857</v>
      </c>
      <c r="B861" s="26" t="s">
        <v>5476</v>
      </c>
      <c r="C861" s="18" t="s">
        <v>17</v>
      </c>
      <c r="D861" s="26" t="s">
        <v>5278</v>
      </c>
      <c r="E861" s="26" t="s">
        <v>5279</v>
      </c>
      <c r="F861" s="26" t="s">
        <v>5280</v>
      </c>
      <c r="G861" s="18">
        <v>20</v>
      </c>
      <c r="H861" s="18">
        <v>4</v>
      </c>
      <c r="I861" s="18">
        <v>5</v>
      </c>
      <c r="J861" s="18">
        <v>0</v>
      </c>
      <c r="K861" s="18">
        <v>0</v>
      </c>
      <c r="L861" s="18">
        <f t="shared" si="42"/>
        <v>29</v>
      </c>
      <c r="M861" s="18"/>
    </row>
    <row r="862" spans="1:13" ht="12" customHeight="1">
      <c r="A862" s="64">
        <v>858</v>
      </c>
      <c r="B862" s="14" t="s">
        <v>5477</v>
      </c>
      <c r="C862" s="18" t="s">
        <v>17</v>
      </c>
      <c r="D862" s="38" t="s">
        <v>5265</v>
      </c>
      <c r="E862" s="38" t="s">
        <v>5266</v>
      </c>
      <c r="F862" s="38" t="s">
        <v>5267</v>
      </c>
      <c r="G862" s="18">
        <v>5</v>
      </c>
      <c r="H862" s="18">
        <v>5</v>
      </c>
      <c r="I862" s="18">
        <v>10</v>
      </c>
      <c r="J862" s="18">
        <v>0</v>
      </c>
      <c r="K862" s="18">
        <v>9</v>
      </c>
      <c r="L862" s="18">
        <f t="shared" si="42"/>
        <v>29</v>
      </c>
      <c r="M862" s="18"/>
    </row>
    <row r="863" spans="1:13" ht="12" customHeight="1">
      <c r="A863" s="64">
        <v>859</v>
      </c>
      <c r="B863" s="12" t="s">
        <v>5958</v>
      </c>
      <c r="C863" s="17" t="s">
        <v>17</v>
      </c>
      <c r="D863" s="12" t="s">
        <v>2581</v>
      </c>
      <c r="E863" s="36" t="s">
        <v>5767</v>
      </c>
      <c r="F863" s="12" t="s">
        <v>5944</v>
      </c>
      <c r="G863" s="18">
        <v>0</v>
      </c>
      <c r="H863" s="18">
        <v>0</v>
      </c>
      <c r="I863" s="18">
        <v>0</v>
      </c>
      <c r="J863" s="18">
        <v>10</v>
      </c>
      <c r="K863" s="18">
        <v>19</v>
      </c>
      <c r="L863" s="18">
        <f t="shared" si="42"/>
        <v>29</v>
      </c>
      <c r="M863" s="18"/>
    </row>
    <row r="864" spans="1:13" ht="12" customHeight="1">
      <c r="A864" s="64">
        <v>860</v>
      </c>
      <c r="B864" s="12" t="s">
        <v>5959</v>
      </c>
      <c r="C864" s="17" t="s">
        <v>17</v>
      </c>
      <c r="D864" s="12" t="s">
        <v>2581</v>
      </c>
      <c r="E864" s="36" t="s">
        <v>5767</v>
      </c>
      <c r="F864" s="12" t="s">
        <v>5944</v>
      </c>
      <c r="G864" s="18">
        <v>20</v>
      </c>
      <c r="H864" s="18">
        <v>2</v>
      </c>
      <c r="I864" s="18">
        <v>0</v>
      </c>
      <c r="J864" s="18">
        <v>0</v>
      </c>
      <c r="K864" s="18">
        <v>7</v>
      </c>
      <c r="L864" s="18">
        <f t="shared" si="42"/>
        <v>29</v>
      </c>
      <c r="M864" s="80"/>
    </row>
    <row r="865" spans="1:13" ht="12" customHeight="1">
      <c r="A865" s="64">
        <v>861</v>
      </c>
      <c r="B865" s="12" t="s">
        <v>5960</v>
      </c>
      <c r="C865" s="17" t="s">
        <v>17</v>
      </c>
      <c r="D865" s="12" t="s">
        <v>223</v>
      </c>
      <c r="E865" s="36" t="s">
        <v>5767</v>
      </c>
      <c r="F865" s="12" t="s">
        <v>5944</v>
      </c>
      <c r="G865" s="18">
        <v>5</v>
      </c>
      <c r="H865" s="18">
        <v>6</v>
      </c>
      <c r="I865" s="18">
        <v>5</v>
      </c>
      <c r="J865" s="18">
        <v>0</v>
      </c>
      <c r="K865" s="18">
        <v>13</v>
      </c>
      <c r="L865" s="18">
        <f t="shared" si="42"/>
        <v>29</v>
      </c>
      <c r="M865" s="18"/>
    </row>
    <row r="866" spans="1:13" ht="12" customHeight="1">
      <c r="A866" s="64">
        <v>862</v>
      </c>
      <c r="B866" s="14" t="s">
        <v>2432</v>
      </c>
      <c r="C866" s="18" t="s">
        <v>17</v>
      </c>
      <c r="D866" s="14" t="s">
        <v>6346</v>
      </c>
      <c r="E866" s="38" t="s">
        <v>6248</v>
      </c>
      <c r="F866" s="14" t="s">
        <v>6249</v>
      </c>
      <c r="G866" s="18">
        <v>7</v>
      </c>
      <c r="H866" s="18">
        <v>5</v>
      </c>
      <c r="I866" s="18">
        <v>2</v>
      </c>
      <c r="J866" s="18">
        <v>4</v>
      </c>
      <c r="K866" s="18">
        <v>11</v>
      </c>
      <c r="L866" s="18">
        <f t="shared" si="42"/>
        <v>29</v>
      </c>
      <c r="M866" s="17"/>
    </row>
    <row r="867" spans="1:13" ht="12" customHeight="1">
      <c r="A867" s="64">
        <v>863</v>
      </c>
      <c r="B867" s="14" t="s">
        <v>6347</v>
      </c>
      <c r="C867" s="18" t="s">
        <v>17</v>
      </c>
      <c r="D867" s="14" t="s">
        <v>6346</v>
      </c>
      <c r="E867" s="38" t="s">
        <v>6248</v>
      </c>
      <c r="F867" s="14" t="s">
        <v>6299</v>
      </c>
      <c r="G867" s="18">
        <v>18</v>
      </c>
      <c r="H867" s="18">
        <v>8</v>
      </c>
      <c r="I867" s="18">
        <v>0</v>
      </c>
      <c r="J867" s="18">
        <v>1</v>
      </c>
      <c r="K867" s="18">
        <v>2</v>
      </c>
      <c r="L867" s="18">
        <f t="shared" si="42"/>
        <v>29</v>
      </c>
      <c r="M867" s="18"/>
    </row>
    <row r="868" spans="1:13" ht="12" customHeight="1">
      <c r="A868" s="64">
        <v>864</v>
      </c>
      <c r="B868" s="12" t="s">
        <v>6550</v>
      </c>
      <c r="C868" s="18" t="s">
        <v>17</v>
      </c>
      <c r="D868" s="12" t="s">
        <v>6533</v>
      </c>
      <c r="E868" s="12" t="s">
        <v>6463</v>
      </c>
      <c r="F868" s="12" t="s">
        <v>6537</v>
      </c>
      <c r="G868" s="17">
        <v>15</v>
      </c>
      <c r="H868" s="17">
        <v>4</v>
      </c>
      <c r="I868" s="17">
        <v>10</v>
      </c>
      <c r="J868" s="17">
        <v>0</v>
      </c>
      <c r="K868" s="17">
        <v>0</v>
      </c>
      <c r="L868" s="18">
        <f t="shared" si="42"/>
        <v>29</v>
      </c>
      <c r="M868" s="18"/>
    </row>
    <row r="869" spans="1:13" ht="12" customHeight="1">
      <c r="A869" s="64">
        <v>865</v>
      </c>
      <c r="B869" s="36" t="s">
        <v>6551</v>
      </c>
      <c r="C869" s="18" t="s">
        <v>17</v>
      </c>
      <c r="D869" s="36" t="s">
        <v>6446</v>
      </c>
      <c r="E869" s="36" t="s">
        <v>6423</v>
      </c>
      <c r="F869" s="36" t="s">
        <v>6447</v>
      </c>
      <c r="G869" s="18">
        <v>20</v>
      </c>
      <c r="H869" s="18">
        <v>4</v>
      </c>
      <c r="I869" s="18">
        <v>0</v>
      </c>
      <c r="J869" s="18">
        <v>0</v>
      </c>
      <c r="K869" s="18">
        <v>5</v>
      </c>
      <c r="L869" s="18">
        <f t="shared" si="42"/>
        <v>29</v>
      </c>
      <c r="M869" s="18"/>
    </row>
    <row r="870" spans="1:13" ht="12" customHeight="1">
      <c r="A870" s="64">
        <v>866</v>
      </c>
      <c r="B870" s="38" t="s">
        <v>6975</v>
      </c>
      <c r="C870" s="18" t="s">
        <v>17</v>
      </c>
      <c r="D870" s="38" t="s">
        <v>6976</v>
      </c>
      <c r="E870" s="38" t="s">
        <v>6977</v>
      </c>
      <c r="F870" s="38" t="s">
        <v>6978</v>
      </c>
      <c r="G870" s="18">
        <v>2</v>
      </c>
      <c r="H870" s="18">
        <v>4</v>
      </c>
      <c r="I870" s="18">
        <v>0</v>
      </c>
      <c r="J870" s="18">
        <v>19</v>
      </c>
      <c r="K870" s="18">
        <v>3.5</v>
      </c>
      <c r="L870" s="18">
        <f t="shared" ref="L870:L877" si="43">SUM(G870:K870)</f>
        <v>28.5</v>
      </c>
      <c r="M870" s="32"/>
    </row>
    <row r="871" spans="1:13" ht="12" customHeight="1">
      <c r="A871" s="64">
        <v>867</v>
      </c>
      <c r="B871" s="65" t="s">
        <v>1237</v>
      </c>
      <c r="C871" s="32" t="s">
        <v>17</v>
      </c>
      <c r="D871" s="88" t="s">
        <v>411</v>
      </c>
      <c r="E871" s="66" t="s">
        <v>19</v>
      </c>
      <c r="F871" s="66" t="s">
        <v>412</v>
      </c>
      <c r="G871" s="32">
        <v>0</v>
      </c>
      <c r="H871" s="32">
        <v>6</v>
      </c>
      <c r="I871" s="32">
        <v>2</v>
      </c>
      <c r="J871" s="32">
        <v>11</v>
      </c>
      <c r="K871" s="32">
        <v>9</v>
      </c>
      <c r="L871" s="32">
        <f t="shared" si="43"/>
        <v>28</v>
      </c>
      <c r="M871" s="32"/>
    </row>
    <row r="872" spans="1:13" ht="12" customHeight="1">
      <c r="A872" s="64">
        <v>868</v>
      </c>
      <c r="B872" s="65" t="s">
        <v>1238</v>
      </c>
      <c r="C872" s="32" t="s">
        <v>17</v>
      </c>
      <c r="D872" s="4" t="s">
        <v>215</v>
      </c>
      <c r="E872" s="66" t="s">
        <v>19</v>
      </c>
      <c r="F872" s="66" t="s">
        <v>216</v>
      </c>
      <c r="G872" s="1">
        <v>20</v>
      </c>
      <c r="H872" s="1">
        <v>4</v>
      </c>
      <c r="I872" s="1">
        <v>2</v>
      </c>
      <c r="J872" s="1">
        <v>0</v>
      </c>
      <c r="K872" s="1">
        <v>2</v>
      </c>
      <c r="L872" s="32">
        <f t="shared" si="43"/>
        <v>28</v>
      </c>
      <c r="M872" s="32"/>
    </row>
    <row r="873" spans="1:13" ht="12" customHeight="1">
      <c r="A873" s="64">
        <v>869</v>
      </c>
      <c r="B873" s="11" t="s">
        <v>1239</v>
      </c>
      <c r="C873" s="32" t="s">
        <v>17</v>
      </c>
      <c r="D873" s="15" t="s">
        <v>114</v>
      </c>
      <c r="E873" s="5" t="s">
        <v>69</v>
      </c>
      <c r="F873" s="15" t="s">
        <v>115</v>
      </c>
      <c r="G873" s="32">
        <v>2</v>
      </c>
      <c r="H873" s="32">
        <v>8</v>
      </c>
      <c r="I873" s="32">
        <v>5</v>
      </c>
      <c r="J873" s="32">
        <v>4</v>
      </c>
      <c r="K873" s="32">
        <v>9</v>
      </c>
      <c r="L873" s="32">
        <f t="shared" si="43"/>
        <v>28</v>
      </c>
      <c r="M873" s="32"/>
    </row>
    <row r="874" spans="1:13" ht="12" customHeight="1">
      <c r="A874" s="64">
        <v>870</v>
      </c>
      <c r="B874" s="11" t="s">
        <v>1240</v>
      </c>
      <c r="C874" s="32" t="s">
        <v>17</v>
      </c>
      <c r="D874" s="15" t="s">
        <v>170</v>
      </c>
      <c r="E874" s="5" t="s">
        <v>69</v>
      </c>
      <c r="F874" s="15" t="s">
        <v>171</v>
      </c>
      <c r="G874" s="32">
        <v>5</v>
      </c>
      <c r="H874" s="32">
        <v>2</v>
      </c>
      <c r="I874" s="32">
        <v>5</v>
      </c>
      <c r="J874" s="32">
        <v>3</v>
      </c>
      <c r="K874" s="32">
        <v>13</v>
      </c>
      <c r="L874" s="32">
        <f t="shared" si="43"/>
        <v>28</v>
      </c>
      <c r="M874" s="32"/>
    </row>
    <row r="875" spans="1:13" ht="12" customHeight="1">
      <c r="A875" s="64">
        <v>871</v>
      </c>
      <c r="B875" s="13" t="s">
        <v>1241</v>
      </c>
      <c r="C875" s="32" t="s">
        <v>17</v>
      </c>
      <c r="D875" s="5" t="s">
        <v>164</v>
      </c>
      <c r="E875" s="4" t="s">
        <v>19</v>
      </c>
      <c r="F875" s="5" t="s">
        <v>39</v>
      </c>
      <c r="G875" s="32">
        <v>20</v>
      </c>
      <c r="H875" s="32">
        <v>0</v>
      </c>
      <c r="I875" s="32">
        <v>5</v>
      </c>
      <c r="J875" s="32">
        <v>0</v>
      </c>
      <c r="K875" s="32">
        <v>3</v>
      </c>
      <c r="L875" s="32">
        <f t="shared" si="43"/>
        <v>28</v>
      </c>
      <c r="M875" s="32"/>
    </row>
    <row r="876" spans="1:13" ht="12" customHeight="1">
      <c r="A876" s="64">
        <v>872</v>
      </c>
      <c r="B876" s="76" t="s">
        <v>1242</v>
      </c>
      <c r="C876" s="17" t="s">
        <v>17</v>
      </c>
      <c r="D876" s="14" t="s">
        <v>264</v>
      </c>
      <c r="E876" s="14" t="s">
        <v>19</v>
      </c>
      <c r="F876" s="77" t="s">
        <v>265</v>
      </c>
      <c r="G876" s="70">
        <v>5</v>
      </c>
      <c r="H876" s="70">
        <v>4</v>
      </c>
      <c r="I876" s="70">
        <v>0</v>
      </c>
      <c r="J876" s="70">
        <v>19</v>
      </c>
      <c r="K876" s="71">
        <v>0</v>
      </c>
      <c r="L876" s="32">
        <f t="shared" si="43"/>
        <v>28</v>
      </c>
      <c r="M876" s="14"/>
    </row>
    <row r="877" spans="1:13" ht="12" customHeight="1">
      <c r="A877" s="64">
        <v>873</v>
      </c>
      <c r="B877" s="68" t="s">
        <v>1243</v>
      </c>
      <c r="C877" s="17" t="s">
        <v>17</v>
      </c>
      <c r="D877" s="69" t="s">
        <v>763</v>
      </c>
      <c r="E877" s="14" t="s">
        <v>19</v>
      </c>
      <c r="F877" s="69" t="s">
        <v>955</v>
      </c>
      <c r="G877" s="70">
        <v>5</v>
      </c>
      <c r="H877" s="70">
        <v>4</v>
      </c>
      <c r="I877" s="70">
        <v>0</v>
      </c>
      <c r="J877" s="70">
        <v>8</v>
      </c>
      <c r="K877" s="71">
        <v>11</v>
      </c>
      <c r="L877" s="32">
        <f t="shared" si="43"/>
        <v>28</v>
      </c>
      <c r="M877" s="14"/>
    </row>
    <row r="878" spans="1:13" ht="12" customHeight="1">
      <c r="A878" s="64">
        <v>874</v>
      </c>
      <c r="B878" s="12" t="s">
        <v>2004</v>
      </c>
      <c r="C878" s="18" t="s">
        <v>17</v>
      </c>
      <c r="D878" s="12" t="s">
        <v>2005</v>
      </c>
      <c r="E878" s="12" t="s">
        <v>1859</v>
      </c>
      <c r="F878" s="12" t="s">
        <v>1860</v>
      </c>
      <c r="G878" s="18">
        <v>10</v>
      </c>
      <c r="H878" s="18">
        <v>4</v>
      </c>
      <c r="I878" s="18">
        <v>2</v>
      </c>
      <c r="J878" s="18">
        <v>0</v>
      </c>
      <c r="K878" s="18">
        <v>12</v>
      </c>
      <c r="L878" s="18">
        <f>G878+H878+I878+J878+K878</f>
        <v>28</v>
      </c>
      <c r="M878" s="18"/>
    </row>
    <row r="879" spans="1:13" ht="12" customHeight="1">
      <c r="A879" s="64">
        <v>875</v>
      </c>
      <c r="B879" s="25" t="s">
        <v>3546</v>
      </c>
      <c r="C879" s="18" t="s">
        <v>17</v>
      </c>
      <c r="D879" s="14" t="s">
        <v>3386</v>
      </c>
      <c r="E879" s="14" t="s">
        <v>3383</v>
      </c>
      <c r="F879" s="26" t="s">
        <v>3387</v>
      </c>
      <c r="G879" s="18">
        <v>20</v>
      </c>
      <c r="H879" s="18">
        <v>3</v>
      </c>
      <c r="I879" s="18">
        <v>5</v>
      </c>
      <c r="J879" s="18">
        <v>0</v>
      </c>
      <c r="K879" s="18">
        <v>0</v>
      </c>
      <c r="L879" s="18">
        <f>G879+H879+I879+J879+K879</f>
        <v>28</v>
      </c>
      <c r="M879" s="18"/>
    </row>
    <row r="880" spans="1:13" ht="12" customHeight="1">
      <c r="A880" s="64">
        <v>876</v>
      </c>
      <c r="B880" s="15" t="s">
        <v>3547</v>
      </c>
      <c r="C880" s="18" t="s">
        <v>17</v>
      </c>
      <c r="D880" s="15" t="s">
        <v>2383</v>
      </c>
      <c r="E880" s="15" t="s">
        <v>3434</v>
      </c>
      <c r="F880" s="15" t="s">
        <v>3465</v>
      </c>
      <c r="G880" s="23">
        <v>10</v>
      </c>
      <c r="H880" s="23">
        <v>4</v>
      </c>
      <c r="I880" s="23">
        <v>0</v>
      </c>
      <c r="J880" s="23">
        <v>0</v>
      </c>
      <c r="K880" s="23">
        <v>14</v>
      </c>
      <c r="L880" s="23">
        <v>28</v>
      </c>
      <c r="M880" s="18"/>
    </row>
    <row r="881" spans="1:13" ht="12" customHeight="1">
      <c r="A881" s="64">
        <v>877</v>
      </c>
      <c r="B881" s="89" t="s">
        <v>3548</v>
      </c>
      <c r="C881" s="17" t="s">
        <v>17</v>
      </c>
      <c r="D881" s="89" t="s">
        <v>3421</v>
      </c>
      <c r="E881" s="89" t="s">
        <v>3422</v>
      </c>
      <c r="F881" s="89" t="s">
        <v>3443</v>
      </c>
      <c r="G881" s="17">
        <v>20</v>
      </c>
      <c r="H881" s="17">
        <v>0</v>
      </c>
      <c r="I881" s="17">
        <v>2</v>
      </c>
      <c r="J881" s="17">
        <v>2</v>
      </c>
      <c r="K881" s="17">
        <v>4</v>
      </c>
      <c r="L881" s="17">
        <f t="shared" ref="L881:L886" si="44">G881+H881+I881+J881+K881</f>
        <v>28</v>
      </c>
      <c r="M881" s="32"/>
    </row>
    <row r="882" spans="1:13" ht="12" customHeight="1">
      <c r="A882" s="64">
        <v>878</v>
      </c>
      <c r="B882" s="38" t="s">
        <v>3870</v>
      </c>
      <c r="C882" s="18" t="s">
        <v>17</v>
      </c>
      <c r="D882" s="38" t="s">
        <v>3867</v>
      </c>
      <c r="E882" s="38" t="s">
        <v>3636</v>
      </c>
      <c r="F882" s="38" t="s">
        <v>3868</v>
      </c>
      <c r="G882" s="18">
        <v>2</v>
      </c>
      <c r="H882" s="18">
        <v>4</v>
      </c>
      <c r="I882" s="18">
        <v>0</v>
      </c>
      <c r="J882" s="18">
        <v>8</v>
      </c>
      <c r="K882" s="18">
        <v>14</v>
      </c>
      <c r="L882" s="18">
        <f t="shared" si="44"/>
        <v>28</v>
      </c>
      <c r="M882" s="17"/>
    </row>
    <row r="883" spans="1:13" ht="12" customHeight="1">
      <c r="A883" s="64">
        <v>879</v>
      </c>
      <c r="B883" s="38" t="s">
        <v>3871</v>
      </c>
      <c r="C883" s="18" t="s">
        <v>17</v>
      </c>
      <c r="D883" s="38" t="s">
        <v>3872</v>
      </c>
      <c r="E883" s="38" t="s">
        <v>3825</v>
      </c>
      <c r="F883" s="38" t="s">
        <v>3873</v>
      </c>
      <c r="G883" s="18">
        <v>10</v>
      </c>
      <c r="H883" s="18">
        <v>8</v>
      </c>
      <c r="I883" s="18">
        <v>5</v>
      </c>
      <c r="J883" s="18">
        <v>5</v>
      </c>
      <c r="K883" s="18">
        <v>0</v>
      </c>
      <c r="L883" s="18">
        <f t="shared" si="44"/>
        <v>28</v>
      </c>
      <c r="M883" s="18"/>
    </row>
    <row r="884" spans="1:13" ht="12" customHeight="1">
      <c r="A884" s="64">
        <v>880</v>
      </c>
      <c r="B884" s="38" t="s">
        <v>3874</v>
      </c>
      <c r="C884" s="18" t="s">
        <v>17</v>
      </c>
      <c r="D884" s="38" t="s">
        <v>3693</v>
      </c>
      <c r="E884" s="38" t="s">
        <v>3825</v>
      </c>
      <c r="F884" s="38" t="s">
        <v>3873</v>
      </c>
      <c r="G884" s="18">
        <v>10</v>
      </c>
      <c r="H884" s="18">
        <v>8</v>
      </c>
      <c r="I884" s="18">
        <v>5</v>
      </c>
      <c r="J884" s="18">
        <v>5</v>
      </c>
      <c r="K884" s="18">
        <v>0</v>
      </c>
      <c r="L884" s="18">
        <f t="shared" si="44"/>
        <v>28</v>
      </c>
      <c r="M884" s="32"/>
    </row>
    <row r="885" spans="1:13" ht="12" customHeight="1">
      <c r="A885" s="64">
        <v>881</v>
      </c>
      <c r="B885" s="12" t="s">
        <v>4217</v>
      </c>
      <c r="C885" s="31" t="s">
        <v>17</v>
      </c>
      <c r="D885" s="12" t="s">
        <v>4040</v>
      </c>
      <c r="E885" s="13" t="s">
        <v>3999</v>
      </c>
      <c r="F885" s="12" t="s">
        <v>4085</v>
      </c>
      <c r="G885" s="17">
        <v>5</v>
      </c>
      <c r="H885" s="17">
        <v>4</v>
      </c>
      <c r="I885" s="17">
        <v>0</v>
      </c>
      <c r="J885" s="17">
        <v>10</v>
      </c>
      <c r="K885" s="17">
        <v>9</v>
      </c>
      <c r="L885" s="17">
        <f t="shared" si="44"/>
        <v>28</v>
      </c>
      <c r="M885" s="17"/>
    </row>
    <row r="886" spans="1:13" ht="12" customHeight="1">
      <c r="A886" s="64">
        <v>882</v>
      </c>
      <c r="B886" s="12" t="s">
        <v>4218</v>
      </c>
      <c r="C886" s="31" t="s">
        <v>17</v>
      </c>
      <c r="D886" s="12" t="s">
        <v>4024</v>
      </c>
      <c r="E886" s="12" t="s">
        <v>4025</v>
      </c>
      <c r="F886" s="12" t="s">
        <v>4026</v>
      </c>
      <c r="G886" s="17">
        <v>2</v>
      </c>
      <c r="H886" s="17">
        <v>8</v>
      </c>
      <c r="I886" s="17">
        <v>5</v>
      </c>
      <c r="J886" s="17">
        <v>0</v>
      </c>
      <c r="K886" s="17">
        <v>13</v>
      </c>
      <c r="L886" s="17">
        <f t="shared" si="44"/>
        <v>28</v>
      </c>
      <c r="M886" s="17"/>
    </row>
    <row r="887" spans="1:13" ht="12" customHeight="1">
      <c r="A887" s="64">
        <v>883</v>
      </c>
      <c r="B887" s="5" t="s">
        <v>4557</v>
      </c>
      <c r="C887" s="32" t="s">
        <v>17</v>
      </c>
      <c r="D887" s="5" t="s">
        <v>4296</v>
      </c>
      <c r="E887" s="4" t="s">
        <v>4286</v>
      </c>
      <c r="F887" s="4" t="s">
        <v>4357</v>
      </c>
      <c r="G887" s="32">
        <v>2</v>
      </c>
      <c r="H887" s="32">
        <v>4</v>
      </c>
      <c r="I887" s="32">
        <v>0</v>
      </c>
      <c r="J887" s="32">
        <v>20</v>
      </c>
      <c r="K887" s="32">
        <v>2</v>
      </c>
      <c r="L887" s="32">
        <f>SUM(G887:K887)</f>
        <v>28</v>
      </c>
      <c r="M887" s="32"/>
    </row>
    <row r="888" spans="1:13" ht="12" customHeight="1">
      <c r="A888" s="64">
        <v>884</v>
      </c>
      <c r="B888" s="38" t="s">
        <v>5161</v>
      </c>
      <c r="C888" s="18" t="s">
        <v>17</v>
      </c>
      <c r="D888" s="38" t="s">
        <v>5107</v>
      </c>
      <c r="E888" s="38" t="s">
        <v>5108</v>
      </c>
      <c r="F888" s="38" t="s">
        <v>5109</v>
      </c>
      <c r="G888" s="18">
        <v>20</v>
      </c>
      <c r="H888" s="18">
        <v>8</v>
      </c>
      <c r="I888" s="18">
        <v>0</v>
      </c>
      <c r="J888" s="18">
        <v>0</v>
      </c>
      <c r="K888" s="18">
        <v>0</v>
      </c>
      <c r="L888" s="18">
        <f t="shared" ref="L888:L895" si="45">G888+H888+I888+J888+K888</f>
        <v>28</v>
      </c>
      <c r="M888" s="18"/>
    </row>
    <row r="889" spans="1:13" ht="12" customHeight="1">
      <c r="A889" s="64">
        <v>885</v>
      </c>
      <c r="B889" s="38" t="s">
        <v>5162</v>
      </c>
      <c r="C889" s="18" t="s">
        <v>17</v>
      </c>
      <c r="D889" s="14" t="s">
        <v>5118</v>
      </c>
      <c r="E889" s="14" t="s">
        <v>5119</v>
      </c>
      <c r="F889" s="38" t="s">
        <v>5120</v>
      </c>
      <c r="G889" s="18">
        <v>2</v>
      </c>
      <c r="H889" s="18">
        <v>4</v>
      </c>
      <c r="I889" s="18">
        <v>0</v>
      </c>
      <c r="J889" s="18">
        <v>12</v>
      </c>
      <c r="K889" s="18">
        <v>10</v>
      </c>
      <c r="L889" s="18">
        <f t="shared" si="45"/>
        <v>28</v>
      </c>
      <c r="M889" s="17"/>
    </row>
    <row r="890" spans="1:13" ht="12" customHeight="1">
      <c r="A890" s="64">
        <v>886</v>
      </c>
      <c r="B890" s="38" t="s">
        <v>5237</v>
      </c>
      <c r="C890" s="17" t="s">
        <v>17</v>
      </c>
      <c r="D890" s="38" t="s">
        <v>2076</v>
      </c>
      <c r="E890" s="38" t="s">
        <v>5201</v>
      </c>
      <c r="F890" s="38" t="s">
        <v>5202</v>
      </c>
      <c r="G890" s="18">
        <v>20</v>
      </c>
      <c r="H890" s="18">
        <v>4</v>
      </c>
      <c r="I890" s="18">
        <v>0</v>
      </c>
      <c r="J890" s="18">
        <v>4</v>
      </c>
      <c r="K890" s="18">
        <v>0</v>
      </c>
      <c r="L890" s="18">
        <f t="shared" si="45"/>
        <v>28</v>
      </c>
      <c r="M890" s="32"/>
    </row>
    <row r="891" spans="1:13" ht="12" customHeight="1">
      <c r="A891" s="64">
        <v>887</v>
      </c>
      <c r="B891" s="19" t="s">
        <v>5660</v>
      </c>
      <c r="C891" s="18" t="s">
        <v>17</v>
      </c>
      <c r="D891" s="19" t="s">
        <v>5619</v>
      </c>
      <c r="E891" s="12" t="s">
        <v>5560</v>
      </c>
      <c r="F891" s="36" t="s">
        <v>5620</v>
      </c>
      <c r="G891" s="18">
        <v>20</v>
      </c>
      <c r="H891" s="18">
        <v>5</v>
      </c>
      <c r="I891" s="18">
        <v>0</v>
      </c>
      <c r="J891" s="18">
        <v>0</v>
      </c>
      <c r="K891" s="18">
        <v>3</v>
      </c>
      <c r="L891" s="18">
        <f t="shared" si="45"/>
        <v>28</v>
      </c>
      <c r="M891" s="18"/>
    </row>
    <row r="892" spans="1:13" ht="12" customHeight="1">
      <c r="A892" s="64">
        <v>888</v>
      </c>
      <c r="B892" s="19" t="s">
        <v>5661</v>
      </c>
      <c r="C892" s="18" t="s">
        <v>17</v>
      </c>
      <c r="D892" s="19" t="s">
        <v>5605</v>
      </c>
      <c r="E892" s="12" t="s">
        <v>5560</v>
      </c>
      <c r="F892" s="36" t="s">
        <v>5592</v>
      </c>
      <c r="G892" s="18">
        <v>5</v>
      </c>
      <c r="H892" s="18">
        <v>20</v>
      </c>
      <c r="I892" s="18">
        <v>0</v>
      </c>
      <c r="J892" s="18">
        <v>0</v>
      </c>
      <c r="K892" s="18">
        <v>3</v>
      </c>
      <c r="L892" s="18">
        <f t="shared" si="45"/>
        <v>28</v>
      </c>
      <c r="M892" s="80"/>
    </row>
    <row r="893" spans="1:13" ht="12" customHeight="1">
      <c r="A893" s="64">
        <v>889</v>
      </c>
      <c r="B893" s="36" t="s">
        <v>5961</v>
      </c>
      <c r="C893" s="17" t="s">
        <v>17</v>
      </c>
      <c r="D893" s="36" t="s">
        <v>5832</v>
      </c>
      <c r="E893" s="36" t="s">
        <v>5833</v>
      </c>
      <c r="F893" s="36" t="s">
        <v>5834</v>
      </c>
      <c r="G893" s="18">
        <v>2</v>
      </c>
      <c r="H893" s="18">
        <v>4</v>
      </c>
      <c r="I893" s="18">
        <v>2</v>
      </c>
      <c r="J893" s="18">
        <v>8</v>
      </c>
      <c r="K893" s="18">
        <v>12</v>
      </c>
      <c r="L893" s="18">
        <f t="shared" si="45"/>
        <v>28</v>
      </c>
      <c r="M893" s="32"/>
    </row>
    <row r="894" spans="1:13" ht="12" customHeight="1">
      <c r="A894" s="64">
        <v>890</v>
      </c>
      <c r="B894" s="14" t="s">
        <v>6348</v>
      </c>
      <c r="C894" s="18" t="s">
        <v>17</v>
      </c>
      <c r="D894" s="14" t="s">
        <v>54</v>
      </c>
      <c r="E894" s="14" t="s">
        <v>6245</v>
      </c>
      <c r="F894" s="14" t="s">
        <v>6273</v>
      </c>
      <c r="G894" s="18">
        <v>20</v>
      </c>
      <c r="H894" s="18">
        <v>0</v>
      </c>
      <c r="I894" s="18">
        <v>0</v>
      </c>
      <c r="J894" s="18">
        <v>8</v>
      </c>
      <c r="K894" s="18">
        <v>0</v>
      </c>
      <c r="L894" s="18">
        <f t="shared" si="45"/>
        <v>28</v>
      </c>
      <c r="M894" s="18"/>
    </row>
    <row r="895" spans="1:13" ht="12" customHeight="1">
      <c r="A895" s="64">
        <v>891</v>
      </c>
      <c r="B895" s="86" t="s">
        <v>6552</v>
      </c>
      <c r="C895" s="18" t="s">
        <v>17</v>
      </c>
      <c r="D895" s="86" t="s">
        <v>6475</v>
      </c>
      <c r="E895" s="86" t="s">
        <v>6432</v>
      </c>
      <c r="F895" s="24" t="s">
        <v>6476</v>
      </c>
      <c r="G895" s="87">
        <v>7</v>
      </c>
      <c r="H895" s="87">
        <v>0</v>
      </c>
      <c r="I895" s="87">
        <v>0</v>
      </c>
      <c r="J895" s="87">
        <v>12</v>
      </c>
      <c r="K895" s="87">
        <v>9</v>
      </c>
      <c r="L895" s="18">
        <f t="shared" si="45"/>
        <v>28</v>
      </c>
      <c r="M895" s="18"/>
    </row>
    <row r="896" spans="1:13" ht="12" customHeight="1">
      <c r="A896" s="64">
        <v>892</v>
      </c>
      <c r="B896" s="38" t="s">
        <v>6979</v>
      </c>
      <c r="C896" s="18" t="s">
        <v>17</v>
      </c>
      <c r="D896" s="38" t="s">
        <v>6713</v>
      </c>
      <c r="E896" s="38" t="s">
        <v>6714</v>
      </c>
      <c r="F896" s="38" t="s">
        <v>6632</v>
      </c>
      <c r="G896" s="18">
        <v>5</v>
      </c>
      <c r="H896" s="18">
        <v>8</v>
      </c>
      <c r="I896" s="18">
        <v>3</v>
      </c>
      <c r="J896" s="18">
        <v>3</v>
      </c>
      <c r="K896" s="18">
        <v>9</v>
      </c>
      <c r="L896" s="18">
        <f t="shared" ref="L896:L905" si="46">SUM(G896:K896)</f>
        <v>28</v>
      </c>
      <c r="M896" s="17"/>
    </row>
    <row r="897" spans="1:13" ht="12" customHeight="1">
      <c r="A897" s="64">
        <v>893</v>
      </c>
      <c r="B897" s="38" t="s">
        <v>6980</v>
      </c>
      <c r="C897" s="18" t="s">
        <v>17</v>
      </c>
      <c r="D897" s="38" t="s">
        <v>6752</v>
      </c>
      <c r="E897" s="38" t="s">
        <v>6649</v>
      </c>
      <c r="F897" s="38" t="s">
        <v>6753</v>
      </c>
      <c r="G897" s="18">
        <v>20</v>
      </c>
      <c r="H897" s="18">
        <v>4</v>
      </c>
      <c r="I897" s="18">
        <v>0</v>
      </c>
      <c r="J897" s="18">
        <v>0</v>
      </c>
      <c r="K897" s="18">
        <v>4</v>
      </c>
      <c r="L897" s="18">
        <f t="shared" si="46"/>
        <v>28</v>
      </c>
      <c r="M897" s="32"/>
    </row>
    <row r="898" spans="1:13" ht="12" customHeight="1">
      <c r="A898" s="64">
        <v>894</v>
      </c>
      <c r="B898" s="8" t="s">
        <v>1244</v>
      </c>
      <c r="C898" s="32" t="s">
        <v>17</v>
      </c>
      <c r="D898" s="4" t="s">
        <v>338</v>
      </c>
      <c r="E898" s="4" t="s">
        <v>19</v>
      </c>
      <c r="F898" s="4" t="s">
        <v>1005</v>
      </c>
      <c r="G898" s="32">
        <v>20</v>
      </c>
      <c r="H898" s="32">
        <v>0</v>
      </c>
      <c r="I898" s="32">
        <v>2</v>
      </c>
      <c r="J898" s="32">
        <v>0</v>
      </c>
      <c r="K898" s="32">
        <v>5</v>
      </c>
      <c r="L898" s="32">
        <f t="shared" si="46"/>
        <v>27</v>
      </c>
      <c r="M898" s="32"/>
    </row>
    <row r="899" spans="1:13" ht="12" customHeight="1">
      <c r="A899" s="64">
        <v>895</v>
      </c>
      <c r="B899" s="65" t="s">
        <v>1245</v>
      </c>
      <c r="C899" s="32" t="s">
        <v>17</v>
      </c>
      <c r="D899" s="4" t="s">
        <v>503</v>
      </c>
      <c r="E899" s="66" t="s">
        <v>19</v>
      </c>
      <c r="F899" s="66" t="s">
        <v>504</v>
      </c>
      <c r="G899" s="1">
        <v>2</v>
      </c>
      <c r="H899" s="1">
        <v>6</v>
      </c>
      <c r="I899" s="1">
        <v>10</v>
      </c>
      <c r="J899" s="1">
        <v>0</v>
      </c>
      <c r="K899" s="1">
        <v>9</v>
      </c>
      <c r="L899" s="32">
        <f t="shared" si="46"/>
        <v>27</v>
      </c>
      <c r="M899" s="32"/>
    </row>
    <row r="900" spans="1:13" ht="12" customHeight="1">
      <c r="A900" s="64">
        <v>896</v>
      </c>
      <c r="B900" s="11" t="s">
        <v>1246</v>
      </c>
      <c r="C900" s="32" t="s">
        <v>17</v>
      </c>
      <c r="D900" s="15" t="s">
        <v>635</v>
      </c>
      <c r="E900" s="5" t="s">
        <v>69</v>
      </c>
      <c r="F900" s="15" t="s">
        <v>1247</v>
      </c>
      <c r="G900" s="32">
        <v>5</v>
      </c>
      <c r="H900" s="32">
        <v>20</v>
      </c>
      <c r="I900" s="32">
        <v>0</v>
      </c>
      <c r="J900" s="32">
        <v>0</v>
      </c>
      <c r="K900" s="32">
        <v>2</v>
      </c>
      <c r="L900" s="32">
        <f t="shared" si="46"/>
        <v>27</v>
      </c>
      <c r="M900" s="32"/>
    </row>
    <row r="901" spans="1:13" ht="12" customHeight="1">
      <c r="A901" s="64">
        <v>897</v>
      </c>
      <c r="B901" s="11" t="s">
        <v>1248</v>
      </c>
      <c r="C901" s="32" t="s">
        <v>17</v>
      </c>
      <c r="D901" s="5" t="s">
        <v>389</v>
      </c>
      <c r="E901" s="5" t="s">
        <v>26</v>
      </c>
      <c r="F901" s="15" t="s">
        <v>823</v>
      </c>
      <c r="G901" s="23">
        <v>20</v>
      </c>
      <c r="H901" s="23">
        <v>0</v>
      </c>
      <c r="I901" s="23">
        <v>0</v>
      </c>
      <c r="J901" s="23">
        <v>4</v>
      </c>
      <c r="K901" s="23">
        <v>3</v>
      </c>
      <c r="L901" s="32">
        <f t="shared" si="46"/>
        <v>27</v>
      </c>
      <c r="M901" s="32"/>
    </row>
    <row r="902" spans="1:13" ht="12" customHeight="1">
      <c r="A902" s="64">
        <v>898</v>
      </c>
      <c r="B902" s="8" t="s">
        <v>1249</v>
      </c>
      <c r="C902" s="32" t="s">
        <v>17</v>
      </c>
      <c r="D902" s="4" t="s">
        <v>581</v>
      </c>
      <c r="E902" s="4" t="s">
        <v>19</v>
      </c>
      <c r="F902" s="4" t="s">
        <v>582</v>
      </c>
      <c r="G902" s="84">
        <v>4</v>
      </c>
      <c r="H902" s="84">
        <v>0</v>
      </c>
      <c r="I902" s="84">
        <v>20</v>
      </c>
      <c r="J902" s="84">
        <v>0</v>
      </c>
      <c r="K902" s="84">
        <v>3</v>
      </c>
      <c r="L902" s="32">
        <f t="shared" si="46"/>
        <v>27</v>
      </c>
      <c r="M902" s="32"/>
    </row>
    <row r="903" spans="1:13" ht="12" customHeight="1">
      <c r="A903" s="64">
        <v>899</v>
      </c>
      <c r="B903" s="8" t="s">
        <v>1250</v>
      </c>
      <c r="C903" s="32" t="s">
        <v>17</v>
      </c>
      <c r="D903" s="4" t="s">
        <v>29</v>
      </c>
      <c r="E903" s="5" t="s">
        <v>19</v>
      </c>
      <c r="F903" s="4" t="s">
        <v>30</v>
      </c>
      <c r="G903" s="32">
        <v>20</v>
      </c>
      <c r="H903" s="32">
        <v>0</v>
      </c>
      <c r="I903" s="32">
        <v>0</v>
      </c>
      <c r="J903" s="32">
        <v>0</v>
      </c>
      <c r="K903" s="32">
        <v>7</v>
      </c>
      <c r="L903" s="32">
        <f t="shared" si="46"/>
        <v>27</v>
      </c>
      <c r="M903" s="32"/>
    </row>
    <row r="904" spans="1:13" ht="12" customHeight="1">
      <c r="A904" s="64">
        <v>900</v>
      </c>
      <c r="B904" s="68" t="s">
        <v>1251</v>
      </c>
      <c r="C904" s="17" t="s">
        <v>17</v>
      </c>
      <c r="D904" s="69" t="s">
        <v>105</v>
      </c>
      <c r="E904" s="14" t="s">
        <v>19</v>
      </c>
      <c r="F904" s="69" t="s">
        <v>1252</v>
      </c>
      <c r="G904" s="70">
        <v>5</v>
      </c>
      <c r="H904" s="70">
        <v>19</v>
      </c>
      <c r="I904" s="70">
        <v>0</v>
      </c>
      <c r="J904" s="70">
        <v>0</v>
      </c>
      <c r="K904" s="71">
        <v>3</v>
      </c>
      <c r="L904" s="32">
        <f t="shared" si="46"/>
        <v>27</v>
      </c>
      <c r="M904" s="14"/>
    </row>
    <row r="905" spans="1:13" ht="12" customHeight="1">
      <c r="A905" s="64">
        <v>901</v>
      </c>
      <c r="B905" s="68" t="s">
        <v>1253</v>
      </c>
      <c r="C905" s="17" t="s">
        <v>17</v>
      </c>
      <c r="D905" s="69" t="s">
        <v>47</v>
      </c>
      <c r="E905" s="14" t="s">
        <v>19</v>
      </c>
      <c r="F905" s="69" t="s">
        <v>48</v>
      </c>
      <c r="G905" s="83">
        <v>5</v>
      </c>
      <c r="H905" s="83">
        <v>16</v>
      </c>
      <c r="I905" s="83">
        <v>0</v>
      </c>
      <c r="J905" s="83">
        <v>4</v>
      </c>
      <c r="K905" s="71">
        <v>2</v>
      </c>
      <c r="L905" s="32">
        <f t="shared" si="46"/>
        <v>27</v>
      </c>
      <c r="M905" s="14"/>
    </row>
    <row r="906" spans="1:13" ht="12" customHeight="1">
      <c r="A906" s="64">
        <v>902</v>
      </c>
      <c r="B906" s="36" t="s">
        <v>2006</v>
      </c>
      <c r="C906" s="18" t="s">
        <v>17</v>
      </c>
      <c r="D906" s="36" t="s">
        <v>1814</v>
      </c>
      <c r="E906" s="36" t="s">
        <v>1742</v>
      </c>
      <c r="F906" s="36" t="s">
        <v>1844</v>
      </c>
      <c r="G906" s="18">
        <v>5</v>
      </c>
      <c r="H906" s="18">
        <v>4</v>
      </c>
      <c r="I906" s="18">
        <v>5</v>
      </c>
      <c r="J906" s="18">
        <v>0</v>
      </c>
      <c r="K906" s="18">
        <v>13</v>
      </c>
      <c r="L906" s="18">
        <f t="shared" ref="L906:L912" si="47">G906+H906+I906+J906+K906</f>
        <v>27</v>
      </c>
      <c r="M906" s="18"/>
    </row>
    <row r="907" spans="1:13" ht="12" customHeight="1">
      <c r="A907" s="64">
        <v>903</v>
      </c>
      <c r="B907" s="38" t="s">
        <v>2180</v>
      </c>
      <c r="C907" s="18" t="s">
        <v>17</v>
      </c>
      <c r="D907" s="38" t="s">
        <v>2171</v>
      </c>
      <c r="E907" s="38" t="s">
        <v>2073</v>
      </c>
      <c r="F907" s="38" t="s">
        <v>2093</v>
      </c>
      <c r="G907" s="18">
        <v>20</v>
      </c>
      <c r="H907" s="18">
        <v>7</v>
      </c>
      <c r="I907" s="18">
        <v>0</v>
      </c>
      <c r="J907" s="18">
        <v>0</v>
      </c>
      <c r="K907" s="18">
        <v>0</v>
      </c>
      <c r="L907" s="18">
        <f t="shared" si="47"/>
        <v>27</v>
      </c>
      <c r="M907" s="18"/>
    </row>
    <row r="908" spans="1:13" ht="12" customHeight="1">
      <c r="A908" s="64">
        <v>904</v>
      </c>
      <c r="B908" s="11" t="s">
        <v>2338</v>
      </c>
      <c r="C908" s="18" t="s">
        <v>17</v>
      </c>
      <c r="D908" s="12" t="s">
        <v>2253</v>
      </c>
      <c r="E908" s="12" t="s">
        <v>2235</v>
      </c>
      <c r="F908" s="12" t="s">
        <v>2254</v>
      </c>
      <c r="G908" s="18">
        <v>5</v>
      </c>
      <c r="H908" s="18">
        <v>0</v>
      </c>
      <c r="I908" s="18">
        <v>3</v>
      </c>
      <c r="J908" s="18">
        <v>0</v>
      </c>
      <c r="K908" s="18">
        <v>19</v>
      </c>
      <c r="L908" s="18">
        <f t="shared" si="47"/>
        <v>27</v>
      </c>
      <c r="M908" s="18"/>
    </row>
    <row r="909" spans="1:13" ht="12" customHeight="1">
      <c r="A909" s="64">
        <v>905</v>
      </c>
      <c r="B909" s="4" t="s">
        <v>2919</v>
      </c>
      <c r="C909" s="23" t="s">
        <v>17</v>
      </c>
      <c r="D909" s="4" t="s">
        <v>2835</v>
      </c>
      <c r="E909" s="4" t="s">
        <v>2836</v>
      </c>
      <c r="F909" s="4" t="s">
        <v>120</v>
      </c>
      <c r="G909" s="32">
        <v>20</v>
      </c>
      <c r="H909" s="32">
        <v>4</v>
      </c>
      <c r="I909" s="32">
        <v>0</v>
      </c>
      <c r="J909" s="32">
        <v>0</v>
      </c>
      <c r="K909" s="32">
        <v>3</v>
      </c>
      <c r="L909" s="32">
        <f t="shared" si="47"/>
        <v>27</v>
      </c>
      <c r="M909" s="23"/>
    </row>
    <row r="910" spans="1:13" ht="12" customHeight="1">
      <c r="A910" s="64">
        <v>906</v>
      </c>
      <c r="B910" s="89" t="s">
        <v>3549</v>
      </c>
      <c r="C910" s="17" t="s">
        <v>17</v>
      </c>
      <c r="D910" s="89" t="s">
        <v>3421</v>
      </c>
      <c r="E910" s="89" t="s">
        <v>3422</v>
      </c>
      <c r="F910" s="89" t="s">
        <v>3443</v>
      </c>
      <c r="G910" s="17">
        <v>10</v>
      </c>
      <c r="H910" s="17">
        <v>0</v>
      </c>
      <c r="I910" s="17">
        <v>15</v>
      </c>
      <c r="J910" s="17">
        <v>0</v>
      </c>
      <c r="K910" s="17">
        <v>2</v>
      </c>
      <c r="L910" s="17">
        <f t="shared" si="47"/>
        <v>27</v>
      </c>
      <c r="M910" s="32"/>
    </row>
    <row r="911" spans="1:13" ht="12" customHeight="1">
      <c r="A911" s="64">
        <v>907</v>
      </c>
      <c r="B911" s="38" t="s">
        <v>3875</v>
      </c>
      <c r="C911" s="18" t="s">
        <v>17</v>
      </c>
      <c r="D911" s="38" t="s">
        <v>3641</v>
      </c>
      <c r="E911" s="38" t="s">
        <v>3636</v>
      </c>
      <c r="F911" s="38" t="s">
        <v>3642</v>
      </c>
      <c r="G911" s="18">
        <v>2</v>
      </c>
      <c r="H911" s="18">
        <v>5</v>
      </c>
      <c r="I911" s="18">
        <v>0</v>
      </c>
      <c r="J911" s="18">
        <v>8</v>
      </c>
      <c r="K911" s="18">
        <v>12</v>
      </c>
      <c r="L911" s="18">
        <f t="shared" si="47"/>
        <v>27</v>
      </c>
      <c r="M911" s="18"/>
    </row>
    <row r="912" spans="1:13" ht="12" customHeight="1">
      <c r="A912" s="64">
        <v>908</v>
      </c>
      <c r="B912" s="38" t="s">
        <v>3876</v>
      </c>
      <c r="C912" s="18" t="s">
        <v>17</v>
      </c>
      <c r="D912" s="38" t="s">
        <v>3664</v>
      </c>
      <c r="E912" s="38" t="s">
        <v>3665</v>
      </c>
      <c r="F912" s="38" t="s">
        <v>3877</v>
      </c>
      <c r="G912" s="18">
        <v>20</v>
      </c>
      <c r="H912" s="18">
        <v>4</v>
      </c>
      <c r="I912" s="18">
        <v>0</v>
      </c>
      <c r="J912" s="18">
        <v>0</v>
      </c>
      <c r="K912" s="18">
        <v>3</v>
      </c>
      <c r="L912" s="18">
        <f t="shared" si="47"/>
        <v>27</v>
      </c>
      <c r="M912" s="18"/>
    </row>
    <row r="913" spans="1:13" ht="12" customHeight="1">
      <c r="A913" s="64">
        <v>909</v>
      </c>
      <c r="B913" s="11" t="s">
        <v>4219</v>
      </c>
      <c r="C913" s="31" t="s">
        <v>17</v>
      </c>
      <c r="D913" s="11" t="s">
        <v>4007</v>
      </c>
      <c r="E913" s="11" t="s">
        <v>4008</v>
      </c>
      <c r="F913" s="11" t="s">
        <v>4185</v>
      </c>
      <c r="G913" s="31">
        <v>2</v>
      </c>
      <c r="H913" s="31">
        <v>20</v>
      </c>
      <c r="I913" s="31">
        <v>0</v>
      </c>
      <c r="J913" s="31">
        <v>0</v>
      </c>
      <c r="K913" s="31">
        <v>5</v>
      </c>
      <c r="L913" s="31">
        <v>27</v>
      </c>
      <c r="M913" s="31"/>
    </row>
    <row r="914" spans="1:13" ht="12" customHeight="1">
      <c r="A914" s="64">
        <v>910</v>
      </c>
      <c r="B914" s="5" t="s">
        <v>4558</v>
      </c>
      <c r="C914" s="32" t="s">
        <v>17</v>
      </c>
      <c r="D914" s="5" t="s">
        <v>4299</v>
      </c>
      <c r="E914" s="4" t="s">
        <v>4286</v>
      </c>
      <c r="F914" s="5" t="s">
        <v>4522</v>
      </c>
      <c r="G914" s="32">
        <v>5</v>
      </c>
      <c r="H914" s="32">
        <v>19</v>
      </c>
      <c r="I914" s="32">
        <v>0</v>
      </c>
      <c r="J914" s="32">
        <v>0</v>
      </c>
      <c r="K914" s="32">
        <v>3</v>
      </c>
      <c r="L914" s="32">
        <f>SUM(G914:K914)</f>
        <v>27</v>
      </c>
      <c r="M914" s="32"/>
    </row>
    <row r="915" spans="1:13" ht="12" customHeight="1">
      <c r="A915" s="64">
        <v>911</v>
      </c>
      <c r="B915" s="38" t="s">
        <v>5010</v>
      </c>
      <c r="C915" s="18" t="s">
        <v>17</v>
      </c>
      <c r="D915" s="38" t="s">
        <v>133</v>
      </c>
      <c r="E915" s="38" t="s">
        <v>4953</v>
      </c>
      <c r="F915" s="38" t="s">
        <v>4958</v>
      </c>
      <c r="G915" s="18">
        <v>20</v>
      </c>
      <c r="H915" s="18">
        <v>4</v>
      </c>
      <c r="I915" s="18">
        <v>3</v>
      </c>
      <c r="J915" s="18">
        <v>0</v>
      </c>
      <c r="K915" s="18">
        <v>0</v>
      </c>
      <c r="L915" s="18">
        <f>G915+H915+I915+J915+K915</f>
        <v>27</v>
      </c>
      <c r="M915" s="18"/>
    </row>
    <row r="916" spans="1:13" ht="12" customHeight="1">
      <c r="A916" s="64">
        <v>912</v>
      </c>
      <c r="B916" s="26" t="s">
        <v>5478</v>
      </c>
      <c r="C916" s="18" t="s">
        <v>17</v>
      </c>
      <c r="D916" s="26" t="s">
        <v>5339</v>
      </c>
      <c r="E916" s="26" t="s">
        <v>5340</v>
      </c>
      <c r="F916" s="26" t="s">
        <v>5341</v>
      </c>
      <c r="G916" s="18">
        <v>20</v>
      </c>
      <c r="H916" s="18">
        <v>0</v>
      </c>
      <c r="I916" s="18">
        <v>0</v>
      </c>
      <c r="J916" s="18">
        <v>0</v>
      </c>
      <c r="K916" s="18">
        <v>7</v>
      </c>
      <c r="L916" s="18">
        <f>G916+H916+I916+J916+K916</f>
        <v>27</v>
      </c>
      <c r="M916" s="18"/>
    </row>
    <row r="917" spans="1:13" ht="12" customHeight="1">
      <c r="A917" s="64">
        <v>913</v>
      </c>
      <c r="B917" s="19" t="s">
        <v>5662</v>
      </c>
      <c r="C917" s="18" t="s">
        <v>17</v>
      </c>
      <c r="D917" s="19" t="s">
        <v>5619</v>
      </c>
      <c r="E917" s="12" t="s">
        <v>5560</v>
      </c>
      <c r="F917" s="12" t="s">
        <v>5620</v>
      </c>
      <c r="G917" s="18">
        <v>5</v>
      </c>
      <c r="H917" s="18">
        <v>4</v>
      </c>
      <c r="I917" s="18">
        <v>6</v>
      </c>
      <c r="J917" s="18">
        <v>4</v>
      </c>
      <c r="K917" s="18">
        <v>8</v>
      </c>
      <c r="L917" s="18">
        <f>G917+H917+I917+J917+K917</f>
        <v>27</v>
      </c>
      <c r="M917" s="18"/>
    </row>
    <row r="918" spans="1:13" ht="12" customHeight="1">
      <c r="A918" s="64">
        <v>914</v>
      </c>
      <c r="B918" s="36" t="s">
        <v>5663</v>
      </c>
      <c r="C918" s="18" t="s">
        <v>17</v>
      </c>
      <c r="D918" s="36" t="s">
        <v>5595</v>
      </c>
      <c r="E918" s="36" t="s">
        <v>5568</v>
      </c>
      <c r="F918" s="36" t="s">
        <v>5596</v>
      </c>
      <c r="G918" s="18">
        <v>7</v>
      </c>
      <c r="H918" s="18">
        <v>1</v>
      </c>
      <c r="I918" s="18">
        <v>0</v>
      </c>
      <c r="J918" s="18">
        <v>2</v>
      </c>
      <c r="K918" s="18">
        <v>17</v>
      </c>
      <c r="L918" s="18">
        <f>G918+H918+I918+J918+K918</f>
        <v>27</v>
      </c>
      <c r="M918" s="18"/>
    </row>
    <row r="919" spans="1:13" ht="12" customHeight="1">
      <c r="A919" s="64">
        <v>915</v>
      </c>
      <c r="B919" s="12" t="s">
        <v>6184</v>
      </c>
      <c r="C919" s="17" t="s">
        <v>17</v>
      </c>
      <c r="D919" s="12" t="s">
        <v>6134</v>
      </c>
      <c r="E919" s="12" t="s">
        <v>6079</v>
      </c>
      <c r="F919" s="12" t="s">
        <v>6135</v>
      </c>
      <c r="G919" s="74">
        <v>5</v>
      </c>
      <c r="H919" s="74">
        <v>2</v>
      </c>
      <c r="I919" s="74">
        <v>0</v>
      </c>
      <c r="J919" s="74">
        <v>0</v>
      </c>
      <c r="K919" s="74">
        <v>20</v>
      </c>
      <c r="L919" s="74">
        <f>SUM(G919:K919)</f>
        <v>27</v>
      </c>
      <c r="M919" s="17"/>
    </row>
    <row r="920" spans="1:13" ht="12" customHeight="1">
      <c r="A920" s="64">
        <v>916</v>
      </c>
      <c r="B920" s="86" t="s">
        <v>6553</v>
      </c>
      <c r="C920" s="18" t="s">
        <v>17</v>
      </c>
      <c r="D920" s="86" t="s">
        <v>223</v>
      </c>
      <c r="E920" s="86" t="s">
        <v>6428</v>
      </c>
      <c r="F920" s="24" t="s">
        <v>6512</v>
      </c>
      <c r="G920" s="87">
        <v>7</v>
      </c>
      <c r="H920" s="87">
        <v>20</v>
      </c>
      <c r="I920" s="87">
        <v>0</v>
      </c>
      <c r="J920" s="87">
        <v>0</v>
      </c>
      <c r="K920" s="87">
        <v>0</v>
      </c>
      <c r="L920" s="18">
        <f>G920+H920+I920+J920+K920</f>
        <v>27</v>
      </c>
      <c r="M920" s="18"/>
    </row>
    <row r="921" spans="1:13" ht="12" customHeight="1">
      <c r="A921" s="64">
        <v>917</v>
      </c>
      <c r="B921" s="86" t="s">
        <v>6554</v>
      </c>
      <c r="C921" s="18" t="s">
        <v>17</v>
      </c>
      <c r="D921" s="86" t="s">
        <v>6431</v>
      </c>
      <c r="E921" s="86" t="s">
        <v>6432</v>
      </c>
      <c r="F921" s="24" t="s">
        <v>6433</v>
      </c>
      <c r="G921" s="87">
        <v>7</v>
      </c>
      <c r="H921" s="87">
        <v>0</v>
      </c>
      <c r="I921" s="87">
        <v>5</v>
      </c>
      <c r="J921" s="87">
        <v>4</v>
      </c>
      <c r="K921" s="87">
        <v>11</v>
      </c>
      <c r="L921" s="18">
        <f>G921+H921+I921+J921+K921</f>
        <v>27</v>
      </c>
      <c r="M921" s="17"/>
    </row>
    <row r="922" spans="1:13" ht="12" customHeight="1">
      <c r="A922" s="64">
        <v>918</v>
      </c>
      <c r="B922" s="38" t="s">
        <v>6981</v>
      </c>
      <c r="C922" s="17" t="s">
        <v>947</v>
      </c>
      <c r="D922" s="14" t="s">
        <v>6907</v>
      </c>
      <c r="E922" s="38" t="s">
        <v>6605</v>
      </c>
      <c r="F922" s="38" t="s">
        <v>6910</v>
      </c>
      <c r="G922" s="18">
        <v>5</v>
      </c>
      <c r="H922" s="18">
        <v>0</v>
      </c>
      <c r="I922" s="18">
        <v>0</v>
      </c>
      <c r="J922" s="18">
        <v>18</v>
      </c>
      <c r="K922" s="18">
        <v>4</v>
      </c>
      <c r="L922" s="18">
        <f>SUM(G922:K922)</f>
        <v>27</v>
      </c>
      <c r="M922" s="32"/>
    </row>
    <row r="923" spans="1:13" ht="12" customHeight="1">
      <c r="A923" s="64">
        <v>919</v>
      </c>
      <c r="B923" s="79" t="s">
        <v>7214</v>
      </c>
      <c r="C923" s="18" t="s">
        <v>17</v>
      </c>
      <c r="D923" s="79" t="s">
        <v>7187</v>
      </c>
      <c r="E923" s="79" t="s">
        <v>7188</v>
      </c>
      <c r="F923" s="79" t="s">
        <v>7185</v>
      </c>
      <c r="G923" s="39">
        <v>20</v>
      </c>
      <c r="H923" s="39">
        <v>4</v>
      </c>
      <c r="I923" s="39">
        <v>0</v>
      </c>
      <c r="J923" s="39">
        <v>0</v>
      </c>
      <c r="K923" s="39">
        <v>3</v>
      </c>
      <c r="L923" s="18">
        <f>G923+H923+I923+J923+K923</f>
        <v>27</v>
      </c>
      <c r="M923" s="32"/>
    </row>
    <row r="924" spans="1:13" ht="12" customHeight="1">
      <c r="A924" s="64">
        <v>920</v>
      </c>
      <c r="B924" s="8" t="s">
        <v>1254</v>
      </c>
      <c r="C924" s="32" t="s">
        <v>17</v>
      </c>
      <c r="D924" s="4" t="s">
        <v>248</v>
      </c>
      <c r="E924" s="4" t="s">
        <v>19</v>
      </c>
      <c r="F924" s="4" t="s">
        <v>240</v>
      </c>
      <c r="G924" s="84">
        <v>4</v>
      </c>
      <c r="H924" s="84">
        <v>4</v>
      </c>
      <c r="I924" s="84">
        <v>5</v>
      </c>
      <c r="J924" s="84">
        <v>4</v>
      </c>
      <c r="K924" s="84">
        <v>9</v>
      </c>
      <c r="L924" s="23">
        <f>G924+H924+I924+J924+K924</f>
        <v>26</v>
      </c>
      <c r="M924" s="32"/>
    </row>
    <row r="925" spans="1:13" ht="12" customHeight="1">
      <c r="A925" s="64">
        <v>921</v>
      </c>
      <c r="B925" s="8" t="s">
        <v>1255</v>
      </c>
      <c r="C925" s="32" t="s">
        <v>17</v>
      </c>
      <c r="D925" s="4" t="s">
        <v>399</v>
      </c>
      <c r="E925" s="4" t="s">
        <v>19</v>
      </c>
      <c r="F925" s="4" t="s">
        <v>400</v>
      </c>
      <c r="G925" s="84">
        <v>5</v>
      </c>
      <c r="H925" s="84">
        <v>16</v>
      </c>
      <c r="I925" s="84">
        <v>5</v>
      </c>
      <c r="J925" s="84">
        <v>0</v>
      </c>
      <c r="K925" s="84">
        <v>0</v>
      </c>
      <c r="L925" s="23">
        <f>G925+H925+I925+J925+K925</f>
        <v>26</v>
      </c>
      <c r="M925" s="32"/>
    </row>
    <row r="926" spans="1:13" ht="12" customHeight="1">
      <c r="A926" s="64">
        <v>922</v>
      </c>
      <c r="B926" s="13" t="s">
        <v>1256</v>
      </c>
      <c r="C926" s="32" t="s">
        <v>17</v>
      </c>
      <c r="D926" s="72" t="s">
        <v>975</v>
      </c>
      <c r="E926" s="4" t="s">
        <v>976</v>
      </c>
      <c r="F926" s="4" t="s">
        <v>977</v>
      </c>
      <c r="G926" s="32">
        <v>20</v>
      </c>
      <c r="H926" s="32">
        <v>4</v>
      </c>
      <c r="I926" s="32">
        <v>1</v>
      </c>
      <c r="J926" s="32">
        <v>1</v>
      </c>
      <c r="K926" s="32">
        <v>0</v>
      </c>
      <c r="L926" s="23">
        <f>G926+H926+I926+J926+K926</f>
        <v>26</v>
      </c>
      <c r="M926" s="32"/>
    </row>
    <row r="927" spans="1:13" ht="12" customHeight="1">
      <c r="A927" s="64">
        <v>923</v>
      </c>
      <c r="B927" s="76" t="s">
        <v>1257</v>
      </c>
      <c r="C927" s="17" t="s">
        <v>17</v>
      </c>
      <c r="D927" s="14" t="s">
        <v>329</v>
      </c>
      <c r="E927" s="14" t="s">
        <v>19</v>
      </c>
      <c r="F927" s="77" t="s">
        <v>490</v>
      </c>
      <c r="G927" s="70">
        <v>5</v>
      </c>
      <c r="H927" s="70">
        <v>4</v>
      </c>
      <c r="I927" s="70">
        <v>0</v>
      </c>
      <c r="J927" s="70">
        <v>0</v>
      </c>
      <c r="K927" s="71">
        <v>17</v>
      </c>
      <c r="L927" s="23">
        <f>G927+H927+I927+J927+K927</f>
        <v>26</v>
      </c>
      <c r="M927" s="14"/>
    </row>
    <row r="928" spans="1:13" ht="12" customHeight="1">
      <c r="A928" s="64">
        <v>924</v>
      </c>
      <c r="B928" s="14" t="s">
        <v>2487</v>
      </c>
      <c r="C928" s="17" t="s">
        <v>17</v>
      </c>
      <c r="D928" s="14" t="s">
        <v>2471</v>
      </c>
      <c r="E928" s="14" t="s">
        <v>2426</v>
      </c>
      <c r="F928" s="14" t="s">
        <v>2472</v>
      </c>
      <c r="G928" s="18">
        <v>2</v>
      </c>
      <c r="H928" s="18">
        <v>2</v>
      </c>
      <c r="I928" s="18">
        <v>0</v>
      </c>
      <c r="J928" s="18">
        <v>4</v>
      </c>
      <c r="K928" s="18">
        <v>18</v>
      </c>
      <c r="L928" s="18">
        <v>26</v>
      </c>
      <c r="M928" s="18"/>
    </row>
    <row r="929" spans="1:13" ht="12" customHeight="1">
      <c r="A929" s="64">
        <v>925</v>
      </c>
      <c r="B929" s="38" t="s">
        <v>3154</v>
      </c>
      <c r="C929" s="18" t="s">
        <v>17</v>
      </c>
      <c r="D929" s="38" t="s">
        <v>3155</v>
      </c>
      <c r="E929" s="36" t="s">
        <v>3156</v>
      </c>
      <c r="F929" s="36" t="s">
        <v>3095</v>
      </c>
      <c r="G929" s="18">
        <v>9</v>
      </c>
      <c r="H929" s="18">
        <v>4</v>
      </c>
      <c r="I929" s="18">
        <v>2</v>
      </c>
      <c r="J929" s="18">
        <v>0</v>
      </c>
      <c r="K929" s="18">
        <v>11</v>
      </c>
      <c r="L929" s="18">
        <f>G929+H929+I929+J929+K929</f>
        <v>26</v>
      </c>
      <c r="M929" s="18"/>
    </row>
    <row r="930" spans="1:13" ht="12" customHeight="1">
      <c r="A930" s="64">
        <v>926</v>
      </c>
      <c r="B930" s="14" t="s">
        <v>3157</v>
      </c>
      <c r="C930" s="18" t="s">
        <v>17</v>
      </c>
      <c r="D930" s="14" t="s">
        <v>3085</v>
      </c>
      <c r="E930" s="12" t="s">
        <v>3086</v>
      </c>
      <c r="F930" s="12" t="s">
        <v>3119</v>
      </c>
      <c r="G930" s="18">
        <v>20</v>
      </c>
      <c r="H930" s="18">
        <v>4</v>
      </c>
      <c r="I930" s="18">
        <v>2</v>
      </c>
      <c r="J930" s="18">
        <v>0</v>
      </c>
      <c r="K930" s="18">
        <v>0</v>
      </c>
      <c r="L930" s="18">
        <f>G930+H930+I930+J930+K930</f>
        <v>26</v>
      </c>
      <c r="M930" s="18"/>
    </row>
    <row r="931" spans="1:13" ht="12" customHeight="1">
      <c r="A931" s="64">
        <v>927</v>
      </c>
      <c r="B931" s="26" t="s">
        <v>3158</v>
      </c>
      <c r="C931" s="17" t="s">
        <v>17</v>
      </c>
      <c r="D931" s="26" t="s">
        <v>3071</v>
      </c>
      <c r="E931" s="12" t="s">
        <v>3072</v>
      </c>
      <c r="F931" s="12" t="s">
        <v>3073</v>
      </c>
      <c r="G931" s="37">
        <v>7</v>
      </c>
      <c r="H931" s="37">
        <v>8</v>
      </c>
      <c r="I931" s="37">
        <v>0</v>
      </c>
      <c r="J931" s="37">
        <v>0</v>
      </c>
      <c r="K931" s="37">
        <v>11</v>
      </c>
      <c r="L931" s="18">
        <f>G931+H931+I931+J931+K931</f>
        <v>26</v>
      </c>
      <c r="M931" s="32"/>
    </row>
    <row r="932" spans="1:13" ht="12" customHeight="1">
      <c r="A932" s="64">
        <v>928</v>
      </c>
      <c r="B932" s="38" t="s">
        <v>3878</v>
      </c>
      <c r="C932" s="18" t="s">
        <v>17</v>
      </c>
      <c r="D932" s="38" t="s">
        <v>3669</v>
      </c>
      <c r="E932" s="38" t="s">
        <v>3636</v>
      </c>
      <c r="F932" s="38" t="s">
        <v>3879</v>
      </c>
      <c r="G932" s="18">
        <v>12</v>
      </c>
      <c r="H932" s="18">
        <v>4</v>
      </c>
      <c r="I932" s="18">
        <v>0</v>
      </c>
      <c r="J932" s="18">
        <v>0</v>
      </c>
      <c r="K932" s="18">
        <v>10</v>
      </c>
      <c r="L932" s="18">
        <f>G932+H932+I932+J932+K932</f>
        <v>26</v>
      </c>
      <c r="M932" s="80"/>
    </row>
    <row r="933" spans="1:13" ht="12" customHeight="1">
      <c r="A933" s="64">
        <v>929</v>
      </c>
      <c r="B933" s="12" t="s">
        <v>4220</v>
      </c>
      <c r="C933" s="31" t="s">
        <v>17</v>
      </c>
      <c r="D933" s="12" t="s">
        <v>3998</v>
      </c>
      <c r="E933" s="13" t="s">
        <v>3999</v>
      </c>
      <c r="F933" s="12" t="s">
        <v>4000</v>
      </c>
      <c r="G933" s="17">
        <v>20</v>
      </c>
      <c r="H933" s="17">
        <v>0</v>
      </c>
      <c r="I933" s="17">
        <v>0</v>
      </c>
      <c r="J933" s="17">
        <v>4</v>
      </c>
      <c r="K933" s="17">
        <v>2</v>
      </c>
      <c r="L933" s="17">
        <f>G933+H933+I933+J933+K933</f>
        <v>26</v>
      </c>
      <c r="M933" s="17"/>
    </row>
    <row r="934" spans="1:13" ht="12" customHeight="1">
      <c r="A934" s="64">
        <v>930</v>
      </c>
      <c r="B934" s="38" t="s">
        <v>912</v>
      </c>
      <c r="C934" s="18" t="s">
        <v>17</v>
      </c>
      <c r="D934" s="38" t="s">
        <v>4650</v>
      </c>
      <c r="E934" s="38" t="s">
        <v>4647</v>
      </c>
      <c r="F934" s="38" t="s">
        <v>4705</v>
      </c>
      <c r="G934" s="18">
        <v>5</v>
      </c>
      <c r="H934" s="18">
        <v>4</v>
      </c>
      <c r="I934" s="18">
        <v>5</v>
      </c>
      <c r="J934" s="18">
        <v>0</v>
      </c>
      <c r="K934" s="18">
        <v>12</v>
      </c>
      <c r="L934" s="18">
        <v>26</v>
      </c>
      <c r="M934" s="17"/>
    </row>
    <row r="935" spans="1:13" ht="12" customHeight="1">
      <c r="A935" s="64">
        <v>931</v>
      </c>
      <c r="B935" s="38" t="s">
        <v>740</v>
      </c>
      <c r="C935" s="39" t="s">
        <v>17</v>
      </c>
      <c r="D935" s="38" t="s">
        <v>4836</v>
      </c>
      <c r="E935" s="38" t="s">
        <v>4837</v>
      </c>
      <c r="F935" s="38" t="s">
        <v>4838</v>
      </c>
      <c r="G935" s="18">
        <v>10</v>
      </c>
      <c r="H935" s="18">
        <v>4</v>
      </c>
      <c r="I935" s="18">
        <v>2</v>
      </c>
      <c r="J935" s="18">
        <v>0</v>
      </c>
      <c r="K935" s="18">
        <v>10</v>
      </c>
      <c r="L935" s="18">
        <f>G935+H935+I935+J935+K935</f>
        <v>26</v>
      </c>
      <c r="M935" s="17"/>
    </row>
    <row r="936" spans="1:13" ht="12" customHeight="1">
      <c r="A936" s="64">
        <v>932</v>
      </c>
      <c r="B936" s="38" t="s">
        <v>5011</v>
      </c>
      <c r="C936" s="18" t="s">
        <v>17</v>
      </c>
      <c r="D936" s="38" t="s">
        <v>4967</v>
      </c>
      <c r="E936" s="38" t="s">
        <v>4968</v>
      </c>
      <c r="F936" s="38" t="s">
        <v>4969</v>
      </c>
      <c r="G936" s="18">
        <v>10</v>
      </c>
      <c r="H936" s="18">
        <v>4</v>
      </c>
      <c r="I936" s="18">
        <v>0</v>
      </c>
      <c r="J936" s="18">
        <v>12</v>
      </c>
      <c r="K936" s="18">
        <v>0</v>
      </c>
      <c r="L936" s="18">
        <f>G936+H936+I936+J936+K936</f>
        <v>26</v>
      </c>
      <c r="M936" s="18"/>
    </row>
    <row r="937" spans="1:13" ht="12" customHeight="1">
      <c r="A937" s="64">
        <v>933</v>
      </c>
      <c r="B937" s="38" t="s">
        <v>5479</v>
      </c>
      <c r="C937" s="18" t="s">
        <v>17</v>
      </c>
      <c r="D937" s="38" t="s">
        <v>5480</v>
      </c>
      <c r="E937" s="38" t="s">
        <v>5394</v>
      </c>
      <c r="F937" s="38" t="s">
        <v>5395</v>
      </c>
      <c r="G937" s="18">
        <v>0</v>
      </c>
      <c r="H937" s="18">
        <v>0</v>
      </c>
      <c r="I937" s="18">
        <v>4</v>
      </c>
      <c r="J937" s="18">
        <v>12</v>
      </c>
      <c r="K937" s="18">
        <v>10</v>
      </c>
      <c r="L937" s="18">
        <f>G937+H937+I937+J937+K937</f>
        <v>26</v>
      </c>
      <c r="M937" s="18"/>
    </row>
    <row r="938" spans="1:13" ht="12" customHeight="1">
      <c r="A938" s="64">
        <v>934</v>
      </c>
      <c r="B938" s="12" t="s">
        <v>5664</v>
      </c>
      <c r="C938" s="18" t="s">
        <v>17</v>
      </c>
      <c r="D938" s="12" t="s">
        <v>5665</v>
      </c>
      <c r="E938" s="12" t="s">
        <v>5583</v>
      </c>
      <c r="F938" s="12" t="s">
        <v>5666</v>
      </c>
      <c r="G938" s="18">
        <v>2</v>
      </c>
      <c r="H938" s="18">
        <v>4</v>
      </c>
      <c r="I938" s="18">
        <v>1</v>
      </c>
      <c r="J938" s="18">
        <v>2</v>
      </c>
      <c r="K938" s="18">
        <v>17</v>
      </c>
      <c r="L938" s="18">
        <f>G938+H938+I938+J938+K938</f>
        <v>26</v>
      </c>
      <c r="M938" s="18"/>
    </row>
    <row r="939" spans="1:13" ht="12" customHeight="1">
      <c r="A939" s="64">
        <v>935</v>
      </c>
      <c r="B939" s="12" t="s">
        <v>5962</v>
      </c>
      <c r="C939" s="17" t="s">
        <v>17</v>
      </c>
      <c r="D939" s="12" t="s">
        <v>2581</v>
      </c>
      <c r="E939" s="36" t="s">
        <v>5767</v>
      </c>
      <c r="F939" s="12" t="s">
        <v>5944</v>
      </c>
      <c r="G939" s="18">
        <v>5</v>
      </c>
      <c r="H939" s="18">
        <v>6</v>
      </c>
      <c r="I939" s="18">
        <v>5</v>
      </c>
      <c r="J939" s="18">
        <v>0</v>
      </c>
      <c r="K939" s="18">
        <v>10</v>
      </c>
      <c r="L939" s="18">
        <f>G939+H939+I939+J939+K939</f>
        <v>26</v>
      </c>
      <c r="M939" s="18"/>
    </row>
    <row r="940" spans="1:13" ht="12" customHeight="1">
      <c r="A940" s="64">
        <v>936</v>
      </c>
      <c r="B940" s="68" t="s">
        <v>6185</v>
      </c>
      <c r="C940" s="17" t="s">
        <v>17</v>
      </c>
      <c r="D940" s="68" t="s">
        <v>6186</v>
      </c>
      <c r="E940" s="12" t="s">
        <v>6123</v>
      </c>
      <c r="F940" s="12" t="s">
        <v>6071</v>
      </c>
      <c r="G940" s="18">
        <v>2</v>
      </c>
      <c r="H940" s="18">
        <v>4</v>
      </c>
      <c r="I940" s="18">
        <v>5</v>
      </c>
      <c r="J940" s="18">
        <v>4</v>
      </c>
      <c r="K940" s="18">
        <v>11</v>
      </c>
      <c r="L940" s="74">
        <f>SUM(G940:K940)</f>
        <v>26</v>
      </c>
      <c r="M940" s="18"/>
    </row>
    <row r="941" spans="1:13" ht="12" customHeight="1">
      <c r="A941" s="64">
        <v>937</v>
      </c>
      <c r="B941" s="12" t="s">
        <v>6187</v>
      </c>
      <c r="C941" s="17" t="s">
        <v>17</v>
      </c>
      <c r="D941" s="68" t="s">
        <v>6073</v>
      </c>
      <c r="E941" s="12" t="s">
        <v>6074</v>
      </c>
      <c r="F941" s="12" t="s">
        <v>6075</v>
      </c>
      <c r="G941" s="18">
        <v>2</v>
      </c>
      <c r="H941" s="18">
        <v>4</v>
      </c>
      <c r="I941" s="18">
        <v>0</v>
      </c>
      <c r="J941" s="18">
        <v>11</v>
      </c>
      <c r="K941" s="18">
        <v>9</v>
      </c>
      <c r="L941" s="74">
        <f>SUM(G941:K941)</f>
        <v>26</v>
      </c>
      <c r="M941" s="18"/>
    </row>
    <row r="942" spans="1:13" ht="12" customHeight="1">
      <c r="A942" s="64">
        <v>938</v>
      </c>
      <c r="B942" s="12" t="s">
        <v>6188</v>
      </c>
      <c r="C942" s="17" t="s">
        <v>17</v>
      </c>
      <c r="D942" s="68" t="s">
        <v>6073</v>
      </c>
      <c r="E942" s="12" t="s">
        <v>6074</v>
      </c>
      <c r="F942" s="12" t="s">
        <v>6075</v>
      </c>
      <c r="G942" s="18">
        <v>20</v>
      </c>
      <c r="H942" s="18">
        <v>4</v>
      </c>
      <c r="I942" s="18">
        <v>2</v>
      </c>
      <c r="J942" s="18">
        <v>0</v>
      </c>
      <c r="K942" s="18">
        <v>0</v>
      </c>
      <c r="L942" s="74">
        <f>SUM(G942:K942)</f>
        <v>26</v>
      </c>
      <c r="M942" s="18"/>
    </row>
    <row r="943" spans="1:13" ht="12" customHeight="1">
      <c r="A943" s="64">
        <v>939</v>
      </c>
      <c r="B943" s="11" t="s">
        <v>1258</v>
      </c>
      <c r="C943" s="32" t="s">
        <v>17</v>
      </c>
      <c r="D943" s="5" t="s">
        <v>389</v>
      </c>
      <c r="E943" s="5" t="s">
        <v>26</v>
      </c>
      <c r="F943" s="5" t="s">
        <v>579</v>
      </c>
      <c r="G943" s="23">
        <v>5</v>
      </c>
      <c r="H943" s="23">
        <v>20</v>
      </c>
      <c r="I943" s="23">
        <v>0</v>
      </c>
      <c r="J943" s="23">
        <v>0</v>
      </c>
      <c r="K943" s="23">
        <v>0</v>
      </c>
      <c r="L943" s="23">
        <f t="shared" ref="L943:L956" si="48">G943+H943+I943+J943+K943</f>
        <v>25</v>
      </c>
      <c r="M943" s="32"/>
    </row>
    <row r="944" spans="1:13" ht="12" customHeight="1">
      <c r="A944" s="64">
        <v>940</v>
      </c>
      <c r="B944" s="10" t="s">
        <v>1259</v>
      </c>
      <c r="C944" s="32" t="s">
        <v>17</v>
      </c>
      <c r="D944" s="7" t="s">
        <v>435</v>
      </c>
      <c r="E944" s="4" t="s">
        <v>19</v>
      </c>
      <c r="F944" s="7" t="s">
        <v>1260</v>
      </c>
      <c r="G944" s="32">
        <v>5</v>
      </c>
      <c r="H944" s="32">
        <v>4</v>
      </c>
      <c r="I944" s="32">
        <v>0</v>
      </c>
      <c r="J944" s="32">
        <v>9</v>
      </c>
      <c r="K944" s="32">
        <v>7</v>
      </c>
      <c r="L944" s="23">
        <f t="shared" si="48"/>
        <v>25</v>
      </c>
      <c r="M944" s="32"/>
    </row>
    <row r="945" spans="1:13" ht="12" customHeight="1">
      <c r="A945" s="64">
        <v>941</v>
      </c>
      <c r="B945" s="76" t="s">
        <v>652</v>
      </c>
      <c r="C945" s="17" t="s">
        <v>17</v>
      </c>
      <c r="D945" s="14" t="s">
        <v>264</v>
      </c>
      <c r="E945" s="14" t="s">
        <v>19</v>
      </c>
      <c r="F945" s="77" t="s">
        <v>265</v>
      </c>
      <c r="G945" s="70">
        <v>1</v>
      </c>
      <c r="H945" s="70">
        <v>4</v>
      </c>
      <c r="I945" s="70">
        <v>0</v>
      </c>
      <c r="J945" s="70">
        <v>8</v>
      </c>
      <c r="K945" s="71">
        <v>12</v>
      </c>
      <c r="L945" s="23">
        <f t="shared" si="48"/>
        <v>25</v>
      </c>
      <c r="M945" s="14"/>
    </row>
    <row r="946" spans="1:13" ht="12" customHeight="1">
      <c r="A946" s="64">
        <v>942</v>
      </c>
      <c r="B946" s="11" t="s">
        <v>2007</v>
      </c>
      <c r="C946" s="18" t="s">
        <v>17</v>
      </c>
      <c r="D946" s="11" t="s">
        <v>2008</v>
      </c>
      <c r="E946" s="36" t="s">
        <v>1804</v>
      </c>
      <c r="F946" s="12" t="s">
        <v>1793</v>
      </c>
      <c r="G946" s="18">
        <v>5</v>
      </c>
      <c r="H946" s="18">
        <v>0</v>
      </c>
      <c r="I946" s="18">
        <v>10</v>
      </c>
      <c r="J946" s="18">
        <v>8</v>
      </c>
      <c r="K946" s="18">
        <v>2</v>
      </c>
      <c r="L946" s="18">
        <f t="shared" si="48"/>
        <v>25</v>
      </c>
      <c r="M946" s="18"/>
    </row>
    <row r="947" spans="1:13" ht="12" customHeight="1">
      <c r="A947" s="64">
        <v>943</v>
      </c>
      <c r="B947" s="14" t="s">
        <v>2488</v>
      </c>
      <c r="C947" s="17" t="s">
        <v>17</v>
      </c>
      <c r="D947" s="38" t="s">
        <v>377</v>
      </c>
      <c r="E947" s="38" t="s">
        <v>2372</v>
      </c>
      <c r="F947" s="14" t="s">
        <v>2375</v>
      </c>
      <c r="G947" s="18">
        <v>2</v>
      </c>
      <c r="H947" s="18">
        <v>4</v>
      </c>
      <c r="I947" s="18">
        <v>0</v>
      </c>
      <c r="J947" s="18">
        <v>8</v>
      </c>
      <c r="K947" s="18">
        <v>11</v>
      </c>
      <c r="L947" s="18">
        <f t="shared" si="48"/>
        <v>25</v>
      </c>
      <c r="M947" s="18"/>
    </row>
    <row r="948" spans="1:13" ht="12" customHeight="1">
      <c r="A948" s="64">
        <v>944</v>
      </c>
      <c r="B948" s="78" t="s">
        <v>2718</v>
      </c>
      <c r="C948" s="17" t="s">
        <v>17</v>
      </c>
      <c r="D948" s="78" t="s">
        <v>2719</v>
      </c>
      <c r="E948" s="14" t="s">
        <v>2540</v>
      </c>
      <c r="F948" s="78" t="s">
        <v>2720</v>
      </c>
      <c r="G948" s="18">
        <v>20</v>
      </c>
      <c r="H948" s="18">
        <v>0</v>
      </c>
      <c r="I948" s="18">
        <v>0</v>
      </c>
      <c r="J948" s="18">
        <v>0</v>
      </c>
      <c r="K948" s="18">
        <v>5</v>
      </c>
      <c r="L948" s="18">
        <f t="shared" si="48"/>
        <v>25</v>
      </c>
      <c r="M948" s="18"/>
    </row>
    <row r="949" spans="1:13" ht="12" customHeight="1">
      <c r="A949" s="64">
        <v>945</v>
      </c>
      <c r="B949" s="14" t="s">
        <v>2721</v>
      </c>
      <c r="C949" s="17" t="s">
        <v>17</v>
      </c>
      <c r="D949" s="79" t="s">
        <v>2319</v>
      </c>
      <c r="E949" s="14" t="s">
        <v>2633</v>
      </c>
      <c r="F949" s="79" t="s">
        <v>2634</v>
      </c>
      <c r="G949" s="39">
        <v>20</v>
      </c>
      <c r="H949" s="39">
        <v>0</v>
      </c>
      <c r="I949" s="39">
        <v>0</v>
      </c>
      <c r="J949" s="39">
        <v>4</v>
      </c>
      <c r="K949" s="39">
        <v>1</v>
      </c>
      <c r="L949" s="18">
        <f t="shared" si="48"/>
        <v>25</v>
      </c>
      <c r="M949" s="18"/>
    </row>
    <row r="950" spans="1:13" ht="12" customHeight="1">
      <c r="A950" s="64">
        <v>946</v>
      </c>
      <c r="B950" s="38" t="s">
        <v>3038</v>
      </c>
      <c r="C950" s="18" t="s">
        <v>17</v>
      </c>
      <c r="D950" s="38" t="s">
        <v>2430</v>
      </c>
      <c r="E950" s="38" t="s">
        <v>2983</v>
      </c>
      <c r="F950" s="38" t="s">
        <v>3029</v>
      </c>
      <c r="G950" s="18">
        <v>1</v>
      </c>
      <c r="H950" s="18">
        <v>6</v>
      </c>
      <c r="I950" s="18">
        <v>2</v>
      </c>
      <c r="J950" s="18">
        <v>0</v>
      </c>
      <c r="K950" s="18">
        <v>16</v>
      </c>
      <c r="L950" s="18">
        <f t="shared" si="48"/>
        <v>25</v>
      </c>
      <c r="M950" s="18"/>
    </row>
    <row r="951" spans="1:13" ht="12" customHeight="1">
      <c r="A951" s="64">
        <v>947</v>
      </c>
      <c r="B951" s="38" t="s">
        <v>3159</v>
      </c>
      <c r="C951" s="18" t="s">
        <v>17</v>
      </c>
      <c r="D951" s="38" t="s">
        <v>3160</v>
      </c>
      <c r="E951" s="36" t="s">
        <v>3098</v>
      </c>
      <c r="F951" s="36" t="s">
        <v>3099</v>
      </c>
      <c r="G951" s="18">
        <v>5</v>
      </c>
      <c r="H951" s="18">
        <v>4</v>
      </c>
      <c r="I951" s="18">
        <v>5</v>
      </c>
      <c r="J951" s="18">
        <v>4</v>
      </c>
      <c r="K951" s="18">
        <v>7</v>
      </c>
      <c r="L951" s="18">
        <f t="shared" si="48"/>
        <v>25</v>
      </c>
      <c r="M951" s="17"/>
    </row>
    <row r="952" spans="1:13" ht="12" customHeight="1">
      <c r="A952" s="64">
        <v>948</v>
      </c>
      <c r="B952" s="14" t="s">
        <v>3550</v>
      </c>
      <c r="C952" s="18" t="s">
        <v>17</v>
      </c>
      <c r="D952" s="14" t="s">
        <v>3551</v>
      </c>
      <c r="E952" s="14" t="s">
        <v>3383</v>
      </c>
      <c r="F952" s="27" t="s">
        <v>3384</v>
      </c>
      <c r="G952" s="18">
        <v>20</v>
      </c>
      <c r="H952" s="18">
        <v>0</v>
      </c>
      <c r="I952" s="18">
        <v>0</v>
      </c>
      <c r="J952" s="18">
        <v>0</v>
      </c>
      <c r="K952" s="18">
        <v>5</v>
      </c>
      <c r="L952" s="18">
        <f t="shared" si="48"/>
        <v>25</v>
      </c>
      <c r="M952" s="80"/>
    </row>
    <row r="953" spans="1:13" ht="12" customHeight="1">
      <c r="A953" s="64">
        <v>949</v>
      </c>
      <c r="B953" s="38" t="s">
        <v>3880</v>
      </c>
      <c r="C953" s="18" t="s">
        <v>17</v>
      </c>
      <c r="D953" s="38" t="s">
        <v>3867</v>
      </c>
      <c r="E953" s="38" t="s">
        <v>3636</v>
      </c>
      <c r="F953" s="38" t="s">
        <v>3868</v>
      </c>
      <c r="G953" s="18">
        <v>2</v>
      </c>
      <c r="H953" s="18">
        <v>0</v>
      </c>
      <c r="I953" s="18">
        <v>0</v>
      </c>
      <c r="J953" s="18">
        <v>4</v>
      </c>
      <c r="K953" s="18">
        <v>19</v>
      </c>
      <c r="L953" s="18">
        <f t="shared" si="48"/>
        <v>25</v>
      </c>
      <c r="M953" s="18"/>
    </row>
    <row r="954" spans="1:13" ht="12" customHeight="1">
      <c r="A954" s="64">
        <v>950</v>
      </c>
      <c r="B954" s="38" t="s">
        <v>3881</v>
      </c>
      <c r="C954" s="18" t="s">
        <v>17</v>
      </c>
      <c r="D954" s="38" t="s">
        <v>3882</v>
      </c>
      <c r="E954" s="38" t="s">
        <v>3825</v>
      </c>
      <c r="F954" s="38" t="s">
        <v>3732</v>
      </c>
      <c r="G954" s="18">
        <v>0</v>
      </c>
      <c r="H954" s="18">
        <v>12</v>
      </c>
      <c r="I954" s="18">
        <v>5</v>
      </c>
      <c r="J954" s="18">
        <v>5</v>
      </c>
      <c r="K954" s="18">
        <v>3</v>
      </c>
      <c r="L954" s="18">
        <f t="shared" si="48"/>
        <v>25</v>
      </c>
      <c r="M954" s="18"/>
    </row>
    <row r="955" spans="1:13" ht="12" customHeight="1">
      <c r="A955" s="64">
        <v>951</v>
      </c>
      <c r="B955" s="38" t="s">
        <v>3883</v>
      </c>
      <c r="C955" s="18" t="s">
        <v>17</v>
      </c>
      <c r="D955" s="38" t="s">
        <v>3882</v>
      </c>
      <c r="E955" s="38" t="s">
        <v>3825</v>
      </c>
      <c r="F955" s="38" t="s">
        <v>3732</v>
      </c>
      <c r="G955" s="18">
        <v>12</v>
      </c>
      <c r="H955" s="18">
        <v>4</v>
      </c>
      <c r="I955" s="18">
        <v>0</v>
      </c>
      <c r="J955" s="18">
        <v>0</v>
      </c>
      <c r="K955" s="18">
        <v>9</v>
      </c>
      <c r="L955" s="18">
        <f t="shared" si="48"/>
        <v>25</v>
      </c>
      <c r="M955" s="18"/>
    </row>
    <row r="956" spans="1:13" ht="12" customHeight="1">
      <c r="A956" s="64">
        <v>952</v>
      </c>
      <c r="B956" s="12" t="s">
        <v>4221</v>
      </c>
      <c r="C956" s="31" t="s">
        <v>17</v>
      </c>
      <c r="D956" s="12" t="s">
        <v>4181</v>
      </c>
      <c r="E956" s="12" t="s">
        <v>4182</v>
      </c>
      <c r="F956" s="12" t="s">
        <v>4077</v>
      </c>
      <c r="G956" s="17">
        <v>20</v>
      </c>
      <c r="H956" s="17">
        <v>0</v>
      </c>
      <c r="I956" s="17">
        <v>2</v>
      </c>
      <c r="J956" s="17">
        <v>0</v>
      </c>
      <c r="K956" s="17">
        <v>3</v>
      </c>
      <c r="L956" s="17">
        <f t="shared" si="48"/>
        <v>25</v>
      </c>
      <c r="M956" s="17"/>
    </row>
    <row r="957" spans="1:13" ht="12" customHeight="1">
      <c r="A957" s="64">
        <v>953</v>
      </c>
      <c r="B957" s="5" t="s">
        <v>4559</v>
      </c>
      <c r="C957" s="32" t="s">
        <v>947</v>
      </c>
      <c r="D957" s="4" t="s">
        <v>4508</v>
      </c>
      <c r="E957" s="4" t="s">
        <v>4286</v>
      </c>
      <c r="F957" s="4" t="s">
        <v>4509</v>
      </c>
      <c r="G957" s="32">
        <v>5</v>
      </c>
      <c r="H957" s="32">
        <v>20</v>
      </c>
      <c r="I957" s="32">
        <v>0</v>
      </c>
      <c r="J957" s="32">
        <v>0</v>
      </c>
      <c r="K957" s="32">
        <v>0</v>
      </c>
      <c r="L957" s="32">
        <f>SUM(G957:K957)</f>
        <v>25</v>
      </c>
      <c r="M957" s="32"/>
    </row>
    <row r="958" spans="1:13" ht="12" customHeight="1">
      <c r="A958" s="64">
        <v>954</v>
      </c>
      <c r="B958" s="38" t="s">
        <v>5481</v>
      </c>
      <c r="C958" s="18" t="s">
        <v>17</v>
      </c>
      <c r="D958" s="38" t="s">
        <v>5300</v>
      </c>
      <c r="E958" s="38" t="s">
        <v>5301</v>
      </c>
      <c r="F958" s="38" t="s">
        <v>5302</v>
      </c>
      <c r="G958" s="18">
        <v>2</v>
      </c>
      <c r="H958" s="18">
        <v>0</v>
      </c>
      <c r="I958" s="18">
        <v>5</v>
      </c>
      <c r="J958" s="18">
        <v>9</v>
      </c>
      <c r="K958" s="18">
        <v>9</v>
      </c>
      <c r="L958" s="18">
        <f>G958+H958+I958+J958+K958</f>
        <v>25</v>
      </c>
      <c r="M958" s="18"/>
    </row>
    <row r="959" spans="1:13" ht="12" customHeight="1">
      <c r="A959" s="64">
        <v>955</v>
      </c>
      <c r="B959" s="38" t="s">
        <v>5482</v>
      </c>
      <c r="C959" s="18" t="s">
        <v>17</v>
      </c>
      <c r="D959" s="38" t="s">
        <v>5321</v>
      </c>
      <c r="E959" s="38" t="s">
        <v>5322</v>
      </c>
      <c r="F959" s="38" t="s">
        <v>5323</v>
      </c>
      <c r="G959" s="18">
        <v>20</v>
      </c>
      <c r="H959" s="18">
        <v>0</v>
      </c>
      <c r="I959" s="18">
        <v>5</v>
      </c>
      <c r="J959" s="18">
        <v>0</v>
      </c>
      <c r="K959" s="18">
        <v>0</v>
      </c>
      <c r="L959" s="18">
        <f>G959+H959+I959+J959+K959</f>
        <v>25</v>
      </c>
      <c r="M959" s="18"/>
    </row>
    <row r="960" spans="1:13" ht="12" customHeight="1">
      <c r="A960" s="64">
        <v>956</v>
      </c>
      <c r="B960" s="19" t="s">
        <v>5667</v>
      </c>
      <c r="C960" s="18" t="s">
        <v>17</v>
      </c>
      <c r="D960" s="19" t="s">
        <v>5619</v>
      </c>
      <c r="E960" s="12" t="s">
        <v>5560</v>
      </c>
      <c r="F960" s="36" t="s">
        <v>5620</v>
      </c>
      <c r="G960" s="18">
        <v>15</v>
      </c>
      <c r="H960" s="18">
        <v>5</v>
      </c>
      <c r="I960" s="18">
        <v>1</v>
      </c>
      <c r="J960" s="18">
        <v>0</v>
      </c>
      <c r="K960" s="18">
        <v>4</v>
      </c>
      <c r="L960" s="18">
        <f>G960+H960+I960+J960+K960</f>
        <v>25</v>
      </c>
      <c r="M960" s="18"/>
    </row>
    <row r="961" spans="1:13" ht="12" customHeight="1">
      <c r="A961" s="64">
        <v>957</v>
      </c>
      <c r="B961" s="36" t="s">
        <v>5963</v>
      </c>
      <c r="C961" s="17" t="s">
        <v>17</v>
      </c>
      <c r="D961" s="36" t="s">
        <v>5758</v>
      </c>
      <c r="E961" s="36" t="s">
        <v>5759</v>
      </c>
      <c r="F961" s="36" t="s">
        <v>5800</v>
      </c>
      <c r="G961" s="18">
        <v>0</v>
      </c>
      <c r="H961" s="18">
        <v>4</v>
      </c>
      <c r="I961" s="18">
        <v>5</v>
      </c>
      <c r="J961" s="18">
        <v>8</v>
      </c>
      <c r="K961" s="18">
        <v>8</v>
      </c>
      <c r="L961" s="18">
        <f>G961+H961+I961+J961+K961</f>
        <v>25</v>
      </c>
      <c r="M961" s="80"/>
    </row>
    <row r="962" spans="1:13" ht="12" customHeight="1">
      <c r="A962" s="64">
        <v>958</v>
      </c>
      <c r="B962" s="12" t="s">
        <v>6189</v>
      </c>
      <c r="C962" s="17" t="s">
        <v>17</v>
      </c>
      <c r="D962" s="12" t="s">
        <v>6128</v>
      </c>
      <c r="E962" s="12" t="s">
        <v>6129</v>
      </c>
      <c r="F962" s="12" t="s">
        <v>6130</v>
      </c>
      <c r="G962" s="74">
        <v>0</v>
      </c>
      <c r="H962" s="74">
        <v>0</v>
      </c>
      <c r="I962" s="74">
        <v>1</v>
      </c>
      <c r="J962" s="74">
        <v>13</v>
      </c>
      <c r="K962" s="74">
        <v>11</v>
      </c>
      <c r="L962" s="74">
        <f>SUM(G962:K962)</f>
        <v>25</v>
      </c>
      <c r="M962" s="18"/>
    </row>
    <row r="963" spans="1:13" ht="12" customHeight="1">
      <c r="A963" s="64">
        <v>959</v>
      </c>
      <c r="B963" s="12" t="s">
        <v>6190</v>
      </c>
      <c r="C963" s="17" t="s">
        <v>17</v>
      </c>
      <c r="D963" s="12" t="s">
        <v>6115</v>
      </c>
      <c r="E963" s="12" t="s">
        <v>6079</v>
      </c>
      <c r="F963" s="12" t="s">
        <v>6116</v>
      </c>
      <c r="G963" s="74">
        <v>2</v>
      </c>
      <c r="H963" s="74">
        <v>2</v>
      </c>
      <c r="I963" s="74">
        <v>0</v>
      </c>
      <c r="J963" s="74">
        <v>8</v>
      </c>
      <c r="K963" s="74">
        <v>13</v>
      </c>
      <c r="L963" s="74">
        <f>SUM(G963:K963)</f>
        <v>25</v>
      </c>
      <c r="M963" s="18"/>
    </row>
    <row r="964" spans="1:13" ht="12" customHeight="1">
      <c r="A964" s="64">
        <v>960</v>
      </c>
      <c r="B964" s="36" t="s">
        <v>6555</v>
      </c>
      <c r="C964" s="18" t="s">
        <v>17</v>
      </c>
      <c r="D964" s="36" t="s">
        <v>6549</v>
      </c>
      <c r="E964" s="36" t="s">
        <v>6450</v>
      </c>
      <c r="F964" s="36" t="s">
        <v>6451</v>
      </c>
      <c r="G964" s="18">
        <v>5</v>
      </c>
      <c r="H964" s="18">
        <v>20</v>
      </c>
      <c r="I964" s="18">
        <v>0</v>
      </c>
      <c r="J964" s="18">
        <v>0</v>
      </c>
      <c r="K964" s="18">
        <v>0</v>
      </c>
      <c r="L964" s="18">
        <f>G964+H964+I964+J964+K964</f>
        <v>25</v>
      </c>
      <c r="M964" s="80"/>
    </row>
    <row r="965" spans="1:13" ht="12" customHeight="1">
      <c r="A965" s="64">
        <v>961</v>
      </c>
      <c r="B965" s="36" t="s">
        <v>6556</v>
      </c>
      <c r="C965" s="18" t="s">
        <v>17</v>
      </c>
      <c r="D965" s="36" t="s">
        <v>6467</v>
      </c>
      <c r="E965" s="36" t="s">
        <v>6468</v>
      </c>
      <c r="F965" s="36" t="s">
        <v>6469</v>
      </c>
      <c r="G965" s="18">
        <v>0</v>
      </c>
      <c r="H965" s="18">
        <v>0</v>
      </c>
      <c r="I965" s="18">
        <v>20</v>
      </c>
      <c r="J965" s="18">
        <v>0</v>
      </c>
      <c r="K965" s="18">
        <v>5</v>
      </c>
      <c r="L965" s="18">
        <f>G965+H965+I965+J965+K965</f>
        <v>25</v>
      </c>
      <c r="M965" s="18"/>
    </row>
    <row r="966" spans="1:13" ht="12" customHeight="1">
      <c r="A966" s="64">
        <v>962</v>
      </c>
      <c r="B966" s="38" t="s">
        <v>6982</v>
      </c>
      <c r="C966" s="18" t="s">
        <v>17</v>
      </c>
      <c r="D966" s="38" t="s">
        <v>6780</v>
      </c>
      <c r="E966" s="38" t="s">
        <v>6781</v>
      </c>
      <c r="F966" s="38" t="s">
        <v>6782</v>
      </c>
      <c r="G966" s="18">
        <v>20</v>
      </c>
      <c r="H966" s="18">
        <v>0</v>
      </c>
      <c r="I966" s="18">
        <v>0</v>
      </c>
      <c r="J966" s="18">
        <v>0</v>
      </c>
      <c r="K966" s="18">
        <v>5</v>
      </c>
      <c r="L966" s="18">
        <f>SUM(G966:K966)</f>
        <v>25</v>
      </c>
      <c r="M966" s="32"/>
    </row>
    <row r="967" spans="1:13" ht="12" customHeight="1">
      <c r="A967" s="64">
        <v>963</v>
      </c>
      <c r="B967" s="98" t="s">
        <v>7290</v>
      </c>
      <c r="C967" s="17" t="s">
        <v>17</v>
      </c>
      <c r="D967" s="98" t="s">
        <v>7253</v>
      </c>
      <c r="E967" s="98" t="s">
        <v>7254</v>
      </c>
      <c r="F967" s="98" t="s">
        <v>7255</v>
      </c>
      <c r="G967" s="99">
        <v>0</v>
      </c>
      <c r="H967" s="99">
        <v>0</v>
      </c>
      <c r="I967" s="99">
        <v>5</v>
      </c>
      <c r="J967" s="99">
        <v>5</v>
      </c>
      <c r="K967" s="99">
        <v>15</v>
      </c>
      <c r="L967" s="74">
        <f>SUM(G967:K967)</f>
        <v>25</v>
      </c>
      <c r="M967" s="32"/>
    </row>
    <row r="968" spans="1:13" ht="12" customHeight="1">
      <c r="A968" s="64">
        <v>964</v>
      </c>
      <c r="B968" s="38" t="s">
        <v>6983</v>
      </c>
      <c r="C968" s="18" t="s">
        <v>17</v>
      </c>
      <c r="D968" s="38" t="s">
        <v>6780</v>
      </c>
      <c r="E968" s="38" t="s">
        <v>6781</v>
      </c>
      <c r="F968" s="38" t="s">
        <v>6782</v>
      </c>
      <c r="G968" s="18">
        <v>15</v>
      </c>
      <c r="H968" s="18">
        <v>5</v>
      </c>
      <c r="I968" s="18">
        <v>1</v>
      </c>
      <c r="J968" s="18">
        <v>0</v>
      </c>
      <c r="K968" s="18">
        <v>3.5</v>
      </c>
      <c r="L968" s="18">
        <f>SUM(G968:K968)</f>
        <v>24.5</v>
      </c>
      <c r="M968" s="32"/>
    </row>
    <row r="969" spans="1:13" ht="12" customHeight="1">
      <c r="A969" s="64">
        <v>965</v>
      </c>
      <c r="B969" s="13" t="s">
        <v>1261</v>
      </c>
      <c r="C969" s="32" t="s">
        <v>17</v>
      </c>
      <c r="D969" s="15" t="s">
        <v>123</v>
      </c>
      <c r="E969" s="15" t="s">
        <v>124</v>
      </c>
      <c r="F969" s="5" t="s">
        <v>125</v>
      </c>
      <c r="G969" s="32">
        <v>20</v>
      </c>
      <c r="H969" s="32">
        <v>2</v>
      </c>
      <c r="I969" s="32">
        <v>2</v>
      </c>
      <c r="J969" s="32">
        <v>0</v>
      </c>
      <c r="K969" s="32">
        <v>0</v>
      </c>
      <c r="L969" s="23">
        <f t="shared" ref="L969:L978" si="49">G969+H969+I969+J969+K969</f>
        <v>24</v>
      </c>
      <c r="M969" s="32"/>
    </row>
    <row r="970" spans="1:13" ht="12" customHeight="1">
      <c r="A970" s="64">
        <v>966</v>
      </c>
      <c r="B970" s="8" t="s">
        <v>1262</v>
      </c>
      <c r="C970" s="32" t="s">
        <v>17</v>
      </c>
      <c r="D970" s="4" t="s">
        <v>508</v>
      </c>
      <c r="E970" s="4" t="s">
        <v>276</v>
      </c>
      <c r="F970" s="4" t="s">
        <v>1112</v>
      </c>
      <c r="G970" s="32">
        <v>20</v>
      </c>
      <c r="H970" s="32">
        <v>4</v>
      </c>
      <c r="I970" s="32">
        <v>0</v>
      </c>
      <c r="J970" s="32">
        <v>0</v>
      </c>
      <c r="K970" s="32">
        <v>0</v>
      </c>
      <c r="L970" s="23">
        <f t="shared" si="49"/>
        <v>24</v>
      </c>
      <c r="M970" s="32"/>
    </row>
    <row r="971" spans="1:13" ht="12" customHeight="1">
      <c r="A971" s="64">
        <v>967</v>
      </c>
      <c r="B971" s="8" t="s">
        <v>1263</v>
      </c>
      <c r="C971" s="32" t="s">
        <v>17</v>
      </c>
      <c r="D971" s="4" t="s">
        <v>585</v>
      </c>
      <c r="E971" s="4" t="s">
        <v>276</v>
      </c>
      <c r="F971" s="4" t="s">
        <v>586</v>
      </c>
      <c r="G971" s="32">
        <v>20</v>
      </c>
      <c r="H971" s="32">
        <v>4</v>
      </c>
      <c r="I971" s="32">
        <v>0</v>
      </c>
      <c r="J971" s="32">
        <v>0</v>
      </c>
      <c r="K971" s="32">
        <v>0</v>
      </c>
      <c r="L971" s="23">
        <f t="shared" si="49"/>
        <v>24</v>
      </c>
      <c r="M971" s="32"/>
    </row>
    <row r="972" spans="1:13" ht="12" customHeight="1">
      <c r="A972" s="64">
        <v>968</v>
      </c>
      <c r="B972" s="8" t="s">
        <v>1264</v>
      </c>
      <c r="C972" s="32" t="s">
        <v>17</v>
      </c>
      <c r="D972" s="4" t="s">
        <v>347</v>
      </c>
      <c r="E972" s="4" t="s">
        <v>19</v>
      </c>
      <c r="F972" s="4" t="s">
        <v>348</v>
      </c>
      <c r="G972" s="32">
        <v>15</v>
      </c>
      <c r="H972" s="32">
        <v>4</v>
      </c>
      <c r="I972" s="32">
        <v>5</v>
      </c>
      <c r="J972" s="32">
        <v>0</v>
      </c>
      <c r="K972" s="32">
        <v>0</v>
      </c>
      <c r="L972" s="23">
        <f t="shared" si="49"/>
        <v>24</v>
      </c>
      <c r="M972" s="32"/>
    </row>
    <row r="973" spans="1:13" ht="12" customHeight="1">
      <c r="A973" s="64">
        <v>969</v>
      </c>
      <c r="B973" s="8" t="s">
        <v>1265</v>
      </c>
      <c r="C973" s="32" t="s">
        <v>17</v>
      </c>
      <c r="D973" s="4" t="s">
        <v>835</v>
      </c>
      <c r="E973" s="4" t="s">
        <v>73</v>
      </c>
      <c r="F973" s="4" t="s">
        <v>836</v>
      </c>
      <c r="G973" s="32">
        <v>2</v>
      </c>
      <c r="H973" s="32">
        <v>4</v>
      </c>
      <c r="I973" s="32">
        <v>5</v>
      </c>
      <c r="J973" s="32">
        <v>10</v>
      </c>
      <c r="K973" s="32">
        <v>3</v>
      </c>
      <c r="L973" s="23">
        <f t="shared" si="49"/>
        <v>24</v>
      </c>
      <c r="M973" s="32"/>
    </row>
    <row r="974" spans="1:13" ht="12" customHeight="1">
      <c r="A974" s="64">
        <v>970</v>
      </c>
      <c r="B974" s="10" t="s">
        <v>1266</v>
      </c>
      <c r="C974" s="32" t="s">
        <v>17</v>
      </c>
      <c r="D974" s="7" t="s">
        <v>562</v>
      </c>
      <c r="E974" s="4" t="s">
        <v>19</v>
      </c>
      <c r="F974" s="7" t="s">
        <v>1096</v>
      </c>
      <c r="G974" s="32">
        <v>20</v>
      </c>
      <c r="H974" s="32">
        <v>4</v>
      </c>
      <c r="I974" s="32">
        <v>0</v>
      </c>
      <c r="J974" s="32">
        <v>0</v>
      </c>
      <c r="K974" s="32">
        <v>0</v>
      </c>
      <c r="L974" s="23">
        <f t="shared" si="49"/>
        <v>24</v>
      </c>
      <c r="M974" s="32"/>
    </row>
    <row r="975" spans="1:13" ht="12" customHeight="1">
      <c r="A975" s="64">
        <v>971</v>
      </c>
      <c r="B975" s="68" t="s">
        <v>1267</v>
      </c>
      <c r="C975" s="17" t="s">
        <v>17</v>
      </c>
      <c r="D975" s="69" t="s">
        <v>105</v>
      </c>
      <c r="E975" s="14" t="s">
        <v>19</v>
      </c>
      <c r="F975" s="69" t="s">
        <v>372</v>
      </c>
      <c r="G975" s="70">
        <v>20</v>
      </c>
      <c r="H975" s="70">
        <v>4</v>
      </c>
      <c r="I975" s="70">
        <v>0</v>
      </c>
      <c r="J975" s="70">
        <v>0</v>
      </c>
      <c r="K975" s="71">
        <v>0</v>
      </c>
      <c r="L975" s="23">
        <f t="shared" si="49"/>
        <v>24</v>
      </c>
      <c r="M975" s="14"/>
    </row>
    <row r="976" spans="1:13" ht="12" customHeight="1">
      <c r="A976" s="64">
        <v>972</v>
      </c>
      <c r="B976" s="36" t="s">
        <v>2009</v>
      </c>
      <c r="C976" s="18" t="s">
        <v>17</v>
      </c>
      <c r="D976" s="36" t="s">
        <v>1814</v>
      </c>
      <c r="E976" s="36" t="s">
        <v>1742</v>
      </c>
      <c r="F976" s="36" t="s">
        <v>1747</v>
      </c>
      <c r="G976" s="18">
        <v>20</v>
      </c>
      <c r="H976" s="18">
        <v>4</v>
      </c>
      <c r="I976" s="18">
        <v>0</v>
      </c>
      <c r="J976" s="18">
        <v>0</v>
      </c>
      <c r="K976" s="18">
        <v>0</v>
      </c>
      <c r="L976" s="18">
        <f t="shared" si="49"/>
        <v>24</v>
      </c>
      <c r="M976" s="18"/>
    </row>
    <row r="977" spans="1:13" ht="12" customHeight="1">
      <c r="A977" s="64">
        <v>973</v>
      </c>
      <c r="B977" s="36" t="s">
        <v>2010</v>
      </c>
      <c r="C977" s="18" t="s">
        <v>17</v>
      </c>
      <c r="D977" s="36" t="s">
        <v>1764</v>
      </c>
      <c r="E977" s="36" t="s">
        <v>1765</v>
      </c>
      <c r="F977" s="36" t="s">
        <v>1766</v>
      </c>
      <c r="G977" s="18">
        <v>5</v>
      </c>
      <c r="H977" s="18">
        <v>5</v>
      </c>
      <c r="I977" s="18">
        <v>0</v>
      </c>
      <c r="J977" s="18">
        <v>0</v>
      </c>
      <c r="K977" s="18">
        <v>14</v>
      </c>
      <c r="L977" s="18">
        <f t="shared" si="49"/>
        <v>24</v>
      </c>
      <c r="M977" s="18"/>
    </row>
    <row r="978" spans="1:13" ht="12" customHeight="1">
      <c r="A978" s="64">
        <v>974</v>
      </c>
      <c r="B978" s="38" t="s">
        <v>2181</v>
      </c>
      <c r="C978" s="17" t="s">
        <v>17</v>
      </c>
      <c r="D978" s="14" t="s">
        <v>2076</v>
      </c>
      <c r="E978" s="14" t="s">
        <v>2062</v>
      </c>
      <c r="F978" s="14" t="s">
        <v>2077</v>
      </c>
      <c r="G978" s="18">
        <v>0</v>
      </c>
      <c r="H978" s="18">
        <v>4</v>
      </c>
      <c r="I978" s="18">
        <v>0</v>
      </c>
      <c r="J978" s="18">
        <v>20</v>
      </c>
      <c r="K978" s="18">
        <v>0</v>
      </c>
      <c r="L978" s="18">
        <f t="shared" si="49"/>
        <v>24</v>
      </c>
      <c r="M978" s="18"/>
    </row>
    <row r="979" spans="1:13" ht="12" customHeight="1">
      <c r="A979" s="64">
        <v>975</v>
      </c>
      <c r="B979" s="14" t="s">
        <v>2489</v>
      </c>
      <c r="C979" s="17" t="s">
        <v>17</v>
      </c>
      <c r="D979" s="14" t="s">
        <v>2471</v>
      </c>
      <c r="E979" s="14" t="s">
        <v>2426</v>
      </c>
      <c r="F979" s="14" t="s">
        <v>2472</v>
      </c>
      <c r="G979" s="18">
        <v>2</v>
      </c>
      <c r="H979" s="18">
        <v>4</v>
      </c>
      <c r="I979" s="18">
        <v>0</v>
      </c>
      <c r="J979" s="18">
        <v>0</v>
      </c>
      <c r="K979" s="18">
        <v>18</v>
      </c>
      <c r="L979" s="18">
        <v>24</v>
      </c>
      <c r="M979" s="18"/>
    </row>
    <row r="980" spans="1:13" ht="12" customHeight="1">
      <c r="A980" s="64">
        <v>976</v>
      </c>
      <c r="B980" s="38" t="s">
        <v>3039</v>
      </c>
      <c r="C980" s="18" t="s">
        <v>17</v>
      </c>
      <c r="D980" s="38" t="s">
        <v>2581</v>
      </c>
      <c r="E980" s="38" t="s">
        <v>2996</v>
      </c>
      <c r="F980" s="38" t="s">
        <v>2997</v>
      </c>
      <c r="G980" s="18">
        <v>2</v>
      </c>
      <c r="H980" s="18">
        <v>2</v>
      </c>
      <c r="I980" s="18">
        <v>20</v>
      </c>
      <c r="J980" s="18">
        <v>0</v>
      </c>
      <c r="K980" s="18">
        <v>0</v>
      </c>
      <c r="L980" s="18">
        <f>G980+H980+I980+J980+K980</f>
        <v>24</v>
      </c>
      <c r="M980" s="17"/>
    </row>
    <row r="981" spans="1:13" ht="12" customHeight="1">
      <c r="A981" s="64">
        <v>977</v>
      </c>
      <c r="B981" s="38" t="s">
        <v>3040</v>
      </c>
      <c r="C981" s="18" t="s">
        <v>17</v>
      </c>
      <c r="D981" s="38" t="s">
        <v>3004</v>
      </c>
      <c r="E981" s="38" t="s">
        <v>3005</v>
      </c>
      <c r="F981" s="38" t="s">
        <v>3006</v>
      </c>
      <c r="G981" s="18">
        <v>20</v>
      </c>
      <c r="H981" s="18">
        <v>4</v>
      </c>
      <c r="I981" s="18">
        <v>0</v>
      </c>
      <c r="J981" s="18">
        <v>0</v>
      </c>
      <c r="K981" s="18">
        <v>0</v>
      </c>
      <c r="L981" s="18">
        <f>G981+H981+I981+J981+K981</f>
        <v>24</v>
      </c>
      <c r="M981" s="80"/>
    </row>
    <row r="982" spans="1:13" ht="12" customHeight="1">
      <c r="A982" s="64">
        <v>978</v>
      </c>
      <c r="B982" s="38" t="s">
        <v>3041</v>
      </c>
      <c r="C982" s="18" t="s">
        <v>17</v>
      </c>
      <c r="D982" s="38" t="s">
        <v>95</v>
      </c>
      <c r="E982" s="38" t="s">
        <v>3011</v>
      </c>
      <c r="F982" s="38" t="s">
        <v>3012</v>
      </c>
      <c r="G982" s="18">
        <v>20</v>
      </c>
      <c r="H982" s="18">
        <v>4</v>
      </c>
      <c r="I982" s="18">
        <v>0</v>
      </c>
      <c r="J982" s="18">
        <v>0</v>
      </c>
      <c r="K982" s="18">
        <v>0</v>
      </c>
      <c r="L982" s="18">
        <f>G982+H982+I982+J982+K982</f>
        <v>24</v>
      </c>
      <c r="M982" s="17"/>
    </row>
    <row r="983" spans="1:13" ht="12" customHeight="1">
      <c r="A983" s="64">
        <v>979</v>
      </c>
      <c r="B983" s="38" t="s">
        <v>3336</v>
      </c>
      <c r="C983" s="18" t="s">
        <v>17</v>
      </c>
      <c r="D983" s="38" t="s">
        <v>3221</v>
      </c>
      <c r="E983" s="38" t="s">
        <v>3189</v>
      </c>
      <c r="F983" s="38" t="s">
        <v>3330</v>
      </c>
      <c r="G983" s="18">
        <v>0</v>
      </c>
      <c r="H983" s="18">
        <v>4</v>
      </c>
      <c r="I983" s="18">
        <v>0</v>
      </c>
      <c r="J983" s="18">
        <v>0</v>
      </c>
      <c r="K983" s="18">
        <v>20</v>
      </c>
      <c r="L983" s="18">
        <f>G983+H983+I983+J983+K983</f>
        <v>24</v>
      </c>
      <c r="M983" s="18"/>
    </row>
    <row r="984" spans="1:13" ht="12" customHeight="1">
      <c r="A984" s="64">
        <v>980</v>
      </c>
      <c r="B984" s="5" t="s">
        <v>3261</v>
      </c>
      <c r="C984" s="18" t="s">
        <v>17</v>
      </c>
      <c r="D984" s="15" t="s">
        <v>2383</v>
      </c>
      <c r="E984" s="15" t="s">
        <v>3434</v>
      </c>
      <c r="F984" s="15" t="s">
        <v>3465</v>
      </c>
      <c r="G984" s="23">
        <v>10</v>
      </c>
      <c r="H984" s="23">
        <v>4</v>
      </c>
      <c r="I984" s="23">
        <v>0</v>
      </c>
      <c r="J984" s="23">
        <v>0</v>
      </c>
      <c r="K984" s="23">
        <v>10</v>
      </c>
      <c r="L984" s="23">
        <v>24</v>
      </c>
      <c r="M984" s="18"/>
    </row>
    <row r="985" spans="1:13" ht="12" customHeight="1">
      <c r="A985" s="64">
        <v>981</v>
      </c>
      <c r="B985" s="5" t="s">
        <v>2563</v>
      </c>
      <c r="C985" s="18" t="s">
        <v>17</v>
      </c>
      <c r="D985" s="15" t="s">
        <v>2383</v>
      </c>
      <c r="E985" s="15" t="s">
        <v>3434</v>
      </c>
      <c r="F985" s="15" t="s">
        <v>3465</v>
      </c>
      <c r="G985" s="23">
        <v>10</v>
      </c>
      <c r="H985" s="23">
        <v>4</v>
      </c>
      <c r="I985" s="23">
        <v>0</v>
      </c>
      <c r="J985" s="23">
        <v>0</v>
      </c>
      <c r="K985" s="23">
        <v>10</v>
      </c>
      <c r="L985" s="23">
        <v>24</v>
      </c>
      <c r="M985" s="18"/>
    </row>
    <row r="986" spans="1:13" ht="12" customHeight="1">
      <c r="A986" s="64">
        <v>982</v>
      </c>
      <c r="B986" s="5" t="s">
        <v>3552</v>
      </c>
      <c r="C986" s="18" t="s">
        <v>17</v>
      </c>
      <c r="D986" s="5" t="s">
        <v>3485</v>
      </c>
      <c r="E986" s="15" t="s">
        <v>3434</v>
      </c>
      <c r="F986" s="5" t="s">
        <v>3486</v>
      </c>
      <c r="G986" s="23">
        <v>10</v>
      </c>
      <c r="H986" s="23">
        <v>4</v>
      </c>
      <c r="I986" s="23">
        <v>0</v>
      </c>
      <c r="J986" s="23">
        <v>0</v>
      </c>
      <c r="K986" s="23">
        <v>10</v>
      </c>
      <c r="L986" s="23">
        <v>24</v>
      </c>
      <c r="M986" s="18"/>
    </row>
    <row r="987" spans="1:13" ht="12" customHeight="1">
      <c r="A987" s="64">
        <v>983</v>
      </c>
      <c r="B987" s="38" t="s">
        <v>3553</v>
      </c>
      <c r="C987" s="18" t="s">
        <v>17</v>
      </c>
      <c r="D987" s="38" t="s">
        <v>3439</v>
      </c>
      <c r="E987" s="38" t="s">
        <v>3440</v>
      </c>
      <c r="F987" s="38" t="s">
        <v>3499</v>
      </c>
      <c r="G987" s="18">
        <v>20</v>
      </c>
      <c r="H987" s="18">
        <v>4</v>
      </c>
      <c r="I987" s="18">
        <v>0</v>
      </c>
      <c r="J987" s="18">
        <v>0</v>
      </c>
      <c r="K987" s="18">
        <v>0</v>
      </c>
      <c r="L987" s="18">
        <f>G987+H987+I987+J987+K987</f>
        <v>24</v>
      </c>
      <c r="M987" s="32"/>
    </row>
    <row r="988" spans="1:13" ht="12" customHeight="1">
      <c r="A988" s="64">
        <v>984</v>
      </c>
      <c r="B988" s="12" t="s">
        <v>4222</v>
      </c>
      <c r="C988" s="31" t="s">
        <v>17</v>
      </c>
      <c r="D988" s="12" t="s">
        <v>4096</v>
      </c>
      <c r="E988" s="12" t="s">
        <v>2483</v>
      </c>
      <c r="F988" s="12" t="s">
        <v>4097</v>
      </c>
      <c r="G988" s="17">
        <v>0</v>
      </c>
      <c r="H988" s="17">
        <v>0</v>
      </c>
      <c r="I988" s="17">
        <v>0</v>
      </c>
      <c r="J988" s="17">
        <v>12</v>
      </c>
      <c r="K988" s="17">
        <v>12</v>
      </c>
      <c r="L988" s="17">
        <f>G988+H988+I988+J988+K988</f>
        <v>24</v>
      </c>
      <c r="M988" s="17"/>
    </row>
    <row r="989" spans="1:13" ht="12" customHeight="1">
      <c r="A989" s="64">
        <v>985</v>
      </c>
      <c r="B989" s="12" t="s">
        <v>4223</v>
      </c>
      <c r="C989" s="31" t="s">
        <v>17</v>
      </c>
      <c r="D989" s="12" t="s">
        <v>4181</v>
      </c>
      <c r="E989" s="12" t="s">
        <v>4182</v>
      </c>
      <c r="F989" s="12" t="s">
        <v>4077</v>
      </c>
      <c r="G989" s="17">
        <v>5</v>
      </c>
      <c r="H989" s="17">
        <v>4</v>
      </c>
      <c r="I989" s="17">
        <v>0</v>
      </c>
      <c r="J989" s="17">
        <v>4</v>
      </c>
      <c r="K989" s="17">
        <v>11</v>
      </c>
      <c r="L989" s="17">
        <f>G989+H989+I989+J989+K989</f>
        <v>24</v>
      </c>
      <c r="M989" s="17"/>
    </row>
    <row r="990" spans="1:13" ht="12" customHeight="1">
      <c r="A990" s="64">
        <v>986</v>
      </c>
      <c r="B990" s="5" t="s">
        <v>4560</v>
      </c>
      <c r="C990" s="32" t="s">
        <v>17</v>
      </c>
      <c r="D990" s="4" t="s">
        <v>2076</v>
      </c>
      <c r="E990" s="5" t="s">
        <v>4328</v>
      </c>
      <c r="F990" s="5" t="s">
        <v>4537</v>
      </c>
      <c r="G990" s="32">
        <v>20</v>
      </c>
      <c r="H990" s="32">
        <v>0</v>
      </c>
      <c r="I990" s="32">
        <v>0</v>
      </c>
      <c r="J990" s="32">
        <v>4</v>
      </c>
      <c r="K990" s="32">
        <v>0</v>
      </c>
      <c r="L990" s="32">
        <f>SUM(G990:K990)</f>
        <v>24</v>
      </c>
      <c r="M990" s="32"/>
    </row>
    <row r="991" spans="1:13" ht="12" customHeight="1">
      <c r="A991" s="64">
        <v>987</v>
      </c>
      <c r="B991" s="38" t="s">
        <v>2929</v>
      </c>
      <c r="C991" s="18" t="s">
        <v>17</v>
      </c>
      <c r="D991" s="38" t="s">
        <v>4654</v>
      </c>
      <c r="E991" s="38" t="s">
        <v>4647</v>
      </c>
      <c r="F991" s="38" t="s">
        <v>4706</v>
      </c>
      <c r="G991" s="18">
        <v>20</v>
      </c>
      <c r="H991" s="18">
        <v>4</v>
      </c>
      <c r="I991" s="18">
        <v>0</v>
      </c>
      <c r="J991" s="18">
        <v>0</v>
      </c>
      <c r="K991" s="18">
        <v>0</v>
      </c>
      <c r="L991" s="18">
        <v>24</v>
      </c>
      <c r="M991" s="17"/>
    </row>
    <row r="992" spans="1:13" ht="12" customHeight="1">
      <c r="A992" s="64">
        <v>988</v>
      </c>
      <c r="B992" s="14" t="s">
        <v>4707</v>
      </c>
      <c r="C992" s="18" t="s">
        <v>17</v>
      </c>
      <c r="D992" s="38" t="s">
        <v>4671</v>
      </c>
      <c r="E992" s="38" t="s">
        <v>4672</v>
      </c>
      <c r="F992" s="38" t="s">
        <v>4673</v>
      </c>
      <c r="G992" s="18">
        <v>20</v>
      </c>
      <c r="H992" s="18">
        <v>0</v>
      </c>
      <c r="I992" s="18">
        <v>0</v>
      </c>
      <c r="J992" s="18">
        <v>0</v>
      </c>
      <c r="K992" s="18">
        <v>4</v>
      </c>
      <c r="L992" s="18">
        <f>G992+H992+I992+J992+K992</f>
        <v>24</v>
      </c>
      <c r="M992" s="18"/>
    </row>
    <row r="993" spans="1:13" ht="12" customHeight="1">
      <c r="A993" s="64">
        <v>989</v>
      </c>
      <c r="B993" s="38" t="s">
        <v>4921</v>
      </c>
      <c r="C993" s="39" t="s">
        <v>17</v>
      </c>
      <c r="D993" s="38" t="s">
        <v>4836</v>
      </c>
      <c r="E993" s="38" t="s">
        <v>4837</v>
      </c>
      <c r="F993" s="38" t="s">
        <v>4838</v>
      </c>
      <c r="G993" s="18">
        <v>2</v>
      </c>
      <c r="H993" s="18">
        <v>10</v>
      </c>
      <c r="I993" s="18">
        <v>5</v>
      </c>
      <c r="J993" s="18">
        <v>0</v>
      </c>
      <c r="K993" s="18">
        <v>7</v>
      </c>
      <c r="L993" s="18">
        <f>G993+H993+I993+J993+K993</f>
        <v>24</v>
      </c>
      <c r="M993" s="18"/>
    </row>
    <row r="994" spans="1:13" ht="12" customHeight="1">
      <c r="A994" s="64">
        <v>990</v>
      </c>
      <c r="B994" s="38" t="s">
        <v>5012</v>
      </c>
      <c r="C994" s="18" t="s">
        <v>17</v>
      </c>
      <c r="D994" s="38" t="s">
        <v>5013</v>
      </c>
      <c r="E994" s="38" t="s">
        <v>5014</v>
      </c>
      <c r="F994" s="38" t="s">
        <v>5015</v>
      </c>
      <c r="G994" s="18">
        <v>5</v>
      </c>
      <c r="H994" s="18">
        <v>5</v>
      </c>
      <c r="I994" s="18">
        <v>6</v>
      </c>
      <c r="J994" s="18">
        <v>5</v>
      </c>
      <c r="K994" s="18">
        <v>3</v>
      </c>
      <c r="L994" s="18">
        <f>G994+H994+I994+J994+K994</f>
        <v>24</v>
      </c>
      <c r="M994" s="17"/>
    </row>
    <row r="995" spans="1:13" ht="12" customHeight="1">
      <c r="A995" s="64">
        <v>991</v>
      </c>
      <c r="B995" s="38" t="s">
        <v>5016</v>
      </c>
      <c r="C995" s="18" t="s">
        <v>17</v>
      </c>
      <c r="D995" s="38" t="s">
        <v>4967</v>
      </c>
      <c r="E995" s="38" t="s">
        <v>4968</v>
      </c>
      <c r="F995" s="38" t="s">
        <v>4969</v>
      </c>
      <c r="G995" s="18">
        <v>20</v>
      </c>
      <c r="H995" s="18">
        <v>4</v>
      </c>
      <c r="I995" s="18">
        <v>0</v>
      </c>
      <c r="J995" s="18">
        <v>0</v>
      </c>
      <c r="K995" s="18">
        <v>0</v>
      </c>
      <c r="L995" s="18">
        <f>G995+H995+I995+J995+K995</f>
        <v>24</v>
      </c>
      <c r="M995" s="18"/>
    </row>
    <row r="996" spans="1:13" ht="12" customHeight="1">
      <c r="A996" s="64">
        <v>992</v>
      </c>
      <c r="B996" s="19" t="s">
        <v>5668</v>
      </c>
      <c r="C996" s="18" t="s">
        <v>17</v>
      </c>
      <c r="D996" s="19" t="s">
        <v>5563</v>
      </c>
      <c r="E996" s="19" t="s">
        <v>5564</v>
      </c>
      <c r="F996" s="19" t="s">
        <v>5607</v>
      </c>
      <c r="G996" s="18">
        <v>5</v>
      </c>
      <c r="H996" s="18">
        <v>4</v>
      </c>
      <c r="I996" s="18">
        <v>5</v>
      </c>
      <c r="J996" s="18">
        <v>4</v>
      </c>
      <c r="K996" s="18">
        <v>6</v>
      </c>
      <c r="L996" s="18">
        <f>G996+H996+I996+J996+K996</f>
        <v>24</v>
      </c>
      <c r="M996" s="17"/>
    </row>
    <row r="997" spans="1:13" ht="12" customHeight="1">
      <c r="A997" s="64">
        <v>993</v>
      </c>
      <c r="B997" s="12" t="s">
        <v>6191</v>
      </c>
      <c r="C997" s="17" t="s">
        <v>17</v>
      </c>
      <c r="D997" s="12" t="s">
        <v>763</v>
      </c>
      <c r="E997" s="12" t="s">
        <v>6079</v>
      </c>
      <c r="F997" s="12" t="s">
        <v>6086</v>
      </c>
      <c r="G997" s="74">
        <v>10</v>
      </c>
      <c r="H997" s="74">
        <v>2</v>
      </c>
      <c r="I997" s="74">
        <v>3</v>
      </c>
      <c r="J997" s="74">
        <v>0</v>
      </c>
      <c r="K997" s="74">
        <v>9</v>
      </c>
      <c r="L997" s="74">
        <f>SUM(G997:K997)</f>
        <v>24</v>
      </c>
      <c r="M997" s="18"/>
    </row>
    <row r="998" spans="1:13" ht="12" customHeight="1">
      <c r="A998" s="64">
        <v>994</v>
      </c>
      <c r="B998" s="12" t="s">
        <v>6192</v>
      </c>
      <c r="C998" s="17" t="s">
        <v>17</v>
      </c>
      <c r="D998" s="12" t="s">
        <v>6085</v>
      </c>
      <c r="E998" s="12" t="s">
        <v>6079</v>
      </c>
      <c r="F998" s="12" t="s">
        <v>6193</v>
      </c>
      <c r="G998" s="74">
        <v>0</v>
      </c>
      <c r="H998" s="74">
        <v>0</v>
      </c>
      <c r="I998" s="74">
        <v>2</v>
      </c>
      <c r="J998" s="74">
        <v>9</v>
      </c>
      <c r="K998" s="74">
        <v>13</v>
      </c>
      <c r="L998" s="74">
        <f>SUM(G998:K998)</f>
        <v>24</v>
      </c>
      <c r="M998" s="18"/>
    </row>
    <row r="999" spans="1:13" ht="12" customHeight="1">
      <c r="A999" s="64">
        <v>995</v>
      </c>
      <c r="B999" s="38" t="s">
        <v>6984</v>
      </c>
      <c r="C999" s="18" t="s">
        <v>17</v>
      </c>
      <c r="D999" s="38" t="s">
        <v>6732</v>
      </c>
      <c r="E999" s="38" t="s">
        <v>6733</v>
      </c>
      <c r="F999" s="38" t="s">
        <v>6734</v>
      </c>
      <c r="G999" s="18">
        <v>20</v>
      </c>
      <c r="H999" s="18">
        <v>4</v>
      </c>
      <c r="I999" s="18">
        <v>0</v>
      </c>
      <c r="J999" s="18">
        <v>0</v>
      </c>
      <c r="K999" s="18">
        <v>0</v>
      </c>
      <c r="L999" s="18">
        <f>SUM(G999:K999)</f>
        <v>24</v>
      </c>
      <c r="M999" s="32"/>
    </row>
    <row r="1000" spans="1:13" ht="12" customHeight="1">
      <c r="A1000" s="64">
        <v>996</v>
      </c>
      <c r="B1000" s="8" t="s">
        <v>1268</v>
      </c>
      <c r="C1000" s="32" t="s">
        <v>17</v>
      </c>
      <c r="D1000" s="4" t="s">
        <v>347</v>
      </c>
      <c r="E1000" s="4" t="s">
        <v>19</v>
      </c>
      <c r="F1000" s="4" t="s">
        <v>348</v>
      </c>
      <c r="G1000" s="32">
        <v>10</v>
      </c>
      <c r="H1000" s="32">
        <v>0</v>
      </c>
      <c r="I1000" s="32">
        <v>5</v>
      </c>
      <c r="J1000" s="32">
        <v>4</v>
      </c>
      <c r="K1000" s="32">
        <v>4.5</v>
      </c>
      <c r="L1000" s="23">
        <f t="shared" ref="L1000:L1011" si="50">G1000+H1000+I1000+J1000+K1000</f>
        <v>23.5</v>
      </c>
      <c r="M1000" s="32"/>
    </row>
    <row r="1001" spans="1:13" ht="12" customHeight="1">
      <c r="A1001" s="64">
        <v>997</v>
      </c>
      <c r="B1001" s="65" t="s">
        <v>1269</v>
      </c>
      <c r="C1001" s="32" t="s">
        <v>17</v>
      </c>
      <c r="D1001" s="4" t="s">
        <v>51</v>
      </c>
      <c r="E1001" s="66" t="s">
        <v>19</v>
      </c>
      <c r="F1001" s="66" t="s">
        <v>965</v>
      </c>
      <c r="G1001" s="1">
        <v>5</v>
      </c>
      <c r="H1001" s="1">
        <v>14</v>
      </c>
      <c r="I1001" s="1">
        <v>2</v>
      </c>
      <c r="J1001" s="1">
        <v>0</v>
      </c>
      <c r="K1001" s="1">
        <v>2</v>
      </c>
      <c r="L1001" s="23">
        <f t="shared" si="50"/>
        <v>23</v>
      </c>
      <c r="M1001" s="32"/>
    </row>
    <row r="1002" spans="1:13" ht="12" customHeight="1">
      <c r="A1002" s="64">
        <v>998</v>
      </c>
      <c r="B1002" s="11" t="s">
        <v>1270</v>
      </c>
      <c r="C1002" s="32" t="s">
        <v>17</v>
      </c>
      <c r="D1002" s="15" t="s">
        <v>100</v>
      </c>
      <c r="E1002" s="5" t="s">
        <v>69</v>
      </c>
      <c r="F1002" s="15" t="s">
        <v>101</v>
      </c>
      <c r="G1002" s="32">
        <v>5</v>
      </c>
      <c r="H1002" s="32">
        <v>4</v>
      </c>
      <c r="I1002" s="32">
        <v>1</v>
      </c>
      <c r="J1002" s="32">
        <v>0</v>
      </c>
      <c r="K1002" s="32">
        <v>13</v>
      </c>
      <c r="L1002" s="23">
        <f t="shared" si="50"/>
        <v>23</v>
      </c>
      <c r="M1002" s="32"/>
    </row>
    <row r="1003" spans="1:13" ht="12" customHeight="1">
      <c r="A1003" s="64">
        <v>999</v>
      </c>
      <c r="B1003" s="11" t="s">
        <v>1271</v>
      </c>
      <c r="C1003" s="32" t="s">
        <v>17</v>
      </c>
      <c r="D1003" s="15" t="s">
        <v>79</v>
      </c>
      <c r="E1003" s="5" t="s">
        <v>26</v>
      </c>
      <c r="F1003" s="15" t="s">
        <v>80</v>
      </c>
      <c r="G1003" s="23">
        <v>0</v>
      </c>
      <c r="H1003" s="23">
        <v>0</v>
      </c>
      <c r="I1003" s="23">
        <v>0</v>
      </c>
      <c r="J1003" s="23">
        <v>4</v>
      </c>
      <c r="K1003" s="23">
        <v>19</v>
      </c>
      <c r="L1003" s="23">
        <f t="shared" si="50"/>
        <v>23</v>
      </c>
      <c r="M1003" s="32"/>
    </row>
    <row r="1004" spans="1:13" ht="12" customHeight="1">
      <c r="A1004" s="64">
        <v>1000</v>
      </c>
      <c r="B1004" s="8" t="s">
        <v>1272</v>
      </c>
      <c r="C1004" s="32" t="s">
        <v>17</v>
      </c>
      <c r="D1004" s="4" t="s">
        <v>54</v>
      </c>
      <c r="E1004" s="4" t="s">
        <v>55</v>
      </c>
      <c r="F1004" s="4" t="s">
        <v>56</v>
      </c>
      <c r="G1004" s="32">
        <v>5</v>
      </c>
      <c r="H1004" s="32">
        <v>4</v>
      </c>
      <c r="I1004" s="32">
        <v>2</v>
      </c>
      <c r="J1004" s="32">
        <v>0</v>
      </c>
      <c r="K1004" s="32">
        <v>12</v>
      </c>
      <c r="L1004" s="23">
        <f t="shared" si="50"/>
        <v>23</v>
      </c>
      <c r="M1004" s="32"/>
    </row>
    <row r="1005" spans="1:13" ht="12" customHeight="1">
      <c r="A1005" s="64">
        <v>1001</v>
      </c>
      <c r="B1005" s="68" t="s">
        <v>1273</v>
      </c>
      <c r="C1005" s="17" t="s">
        <v>17</v>
      </c>
      <c r="D1005" s="69" t="s">
        <v>47</v>
      </c>
      <c r="E1005" s="14" t="s">
        <v>19</v>
      </c>
      <c r="F1005" s="69" t="s">
        <v>48</v>
      </c>
      <c r="G1005" s="83">
        <v>5</v>
      </c>
      <c r="H1005" s="83">
        <v>4</v>
      </c>
      <c r="I1005" s="83">
        <v>5</v>
      </c>
      <c r="J1005" s="83">
        <v>0</v>
      </c>
      <c r="K1005" s="71">
        <v>9</v>
      </c>
      <c r="L1005" s="23">
        <f t="shared" si="50"/>
        <v>23</v>
      </c>
      <c r="M1005" s="14"/>
    </row>
    <row r="1006" spans="1:13" ht="12" customHeight="1">
      <c r="A1006" s="64">
        <v>1002</v>
      </c>
      <c r="B1006" s="11" t="s">
        <v>2011</v>
      </c>
      <c r="C1006" s="18" t="s">
        <v>17</v>
      </c>
      <c r="D1006" s="11" t="s">
        <v>1947</v>
      </c>
      <c r="E1006" s="12" t="s">
        <v>1750</v>
      </c>
      <c r="F1006" s="12" t="s">
        <v>1948</v>
      </c>
      <c r="G1006" s="18">
        <v>5</v>
      </c>
      <c r="H1006" s="18">
        <v>4</v>
      </c>
      <c r="I1006" s="18">
        <v>5</v>
      </c>
      <c r="J1006" s="18">
        <v>0</v>
      </c>
      <c r="K1006" s="18">
        <v>9</v>
      </c>
      <c r="L1006" s="18">
        <f t="shared" si="50"/>
        <v>23</v>
      </c>
      <c r="M1006" s="18"/>
    </row>
    <row r="1007" spans="1:13" ht="12" customHeight="1">
      <c r="A1007" s="64">
        <v>1003</v>
      </c>
      <c r="B1007" s="38" t="s">
        <v>2182</v>
      </c>
      <c r="C1007" s="17" t="s">
        <v>17</v>
      </c>
      <c r="D1007" s="14" t="s">
        <v>2076</v>
      </c>
      <c r="E1007" s="14" t="s">
        <v>2062</v>
      </c>
      <c r="F1007" s="14" t="s">
        <v>2077</v>
      </c>
      <c r="G1007" s="18">
        <v>12</v>
      </c>
      <c r="H1007" s="18">
        <v>0</v>
      </c>
      <c r="I1007" s="18">
        <v>0</v>
      </c>
      <c r="J1007" s="18">
        <v>8</v>
      </c>
      <c r="K1007" s="18">
        <v>3</v>
      </c>
      <c r="L1007" s="18">
        <f t="shared" si="50"/>
        <v>23</v>
      </c>
      <c r="M1007" s="18"/>
    </row>
    <row r="1008" spans="1:13" ht="12" customHeight="1">
      <c r="A1008" s="64">
        <v>1004</v>
      </c>
      <c r="B1008" s="38" t="s">
        <v>2722</v>
      </c>
      <c r="C1008" s="17" t="s">
        <v>17</v>
      </c>
      <c r="D1008" s="38" t="s">
        <v>133</v>
      </c>
      <c r="E1008" s="38" t="s">
        <v>2590</v>
      </c>
      <c r="F1008" s="38" t="s">
        <v>2591</v>
      </c>
      <c r="G1008" s="18">
        <v>20</v>
      </c>
      <c r="H1008" s="18">
        <v>0</v>
      </c>
      <c r="I1008" s="18">
        <v>0</v>
      </c>
      <c r="J1008" s="18">
        <v>0</v>
      </c>
      <c r="K1008" s="18">
        <v>3</v>
      </c>
      <c r="L1008" s="18">
        <f t="shared" si="50"/>
        <v>23</v>
      </c>
      <c r="M1008" s="18"/>
    </row>
    <row r="1009" spans="1:13" ht="12" customHeight="1">
      <c r="A1009" s="64">
        <v>1005</v>
      </c>
      <c r="B1009" s="38" t="s">
        <v>929</v>
      </c>
      <c r="C1009" s="18" t="s">
        <v>17</v>
      </c>
      <c r="D1009" s="38" t="s">
        <v>3337</v>
      </c>
      <c r="E1009" s="38" t="s">
        <v>3338</v>
      </c>
      <c r="F1009" s="38" t="s">
        <v>3339</v>
      </c>
      <c r="G1009" s="18">
        <v>20</v>
      </c>
      <c r="H1009" s="18">
        <v>0</v>
      </c>
      <c r="I1009" s="18">
        <v>0</v>
      </c>
      <c r="J1009" s="18">
        <v>0</v>
      </c>
      <c r="K1009" s="18">
        <v>3</v>
      </c>
      <c r="L1009" s="18">
        <f t="shared" si="50"/>
        <v>23</v>
      </c>
      <c r="M1009" s="18"/>
    </row>
    <row r="1010" spans="1:13" ht="12" customHeight="1">
      <c r="A1010" s="64">
        <v>1006</v>
      </c>
      <c r="B1010" s="38" t="s">
        <v>3884</v>
      </c>
      <c r="C1010" s="18" t="s">
        <v>17</v>
      </c>
      <c r="D1010" s="38" t="s">
        <v>3654</v>
      </c>
      <c r="E1010" s="38" t="s">
        <v>3636</v>
      </c>
      <c r="F1010" s="38" t="s">
        <v>3885</v>
      </c>
      <c r="G1010" s="18">
        <v>15</v>
      </c>
      <c r="H1010" s="18">
        <v>5</v>
      </c>
      <c r="I1010" s="18">
        <v>0</v>
      </c>
      <c r="J1010" s="18">
        <v>0</v>
      </c>
      <c r="K1010" s="18">
        <v>3</v>
      </c>
      <c r="L1010" s="18">
        <f t="shared" si="50"/>
        <v>23</v>
      </c>
      <c r="M1010" s="18"/>
    </row>
    <row r="1011" spans="1:13" ht="12" customHeight="1">
      <c r="A1011" s="64">
        <v>1007</v>
      </c>
      <c r="B1011" s="38" t="s">
        <v>3886</v>
      </c>
      <c r="C1011" s="18" t="s">
        <v>17</v>
      </c>
      <c r="D1011" s="38" t="s">
        <v>3639</v>
      </c>
      <c r="E1011" s="38" t="s">
        <v>3636</v>
      </c>
      <c r="F1011" s="38" t="s">
        <v>3640</v>
      </c>
      <c r="G1011" s="18">
        <v>15</v>
      </c>
      <c r="H1011" s="18">
        <v>5</v>
      </c>
      <c r="I1011" s="18">
        <v>0</v>
      </c>
      <c r="J1011" s="18">
        <v>0</v>
      </c>
      <c r="K1011" s="18">
        <v>3</v>
      </c>
      <c r="L1011" s="18">
        <f t="shared" si="50"/>
        <v>23</v>
      </c>
      <c r="M1011" s="80"/>
    </row>
    <row r="1012" spans="1:13" ht="12" customHeight="1">
      <c r="A1012" s="64">
        <v>1008</v>
      </c>
      <c r="B1012" s="5" t="s">
        <v>4561</v>
      </c>
      <c r="C1012" s="32" t="s">
        <v>17</v>
      </c>
      <c r="D1012" s="5" t="s">
        <v>4562</v>
      </c>
      <c r="E1012" s="4" t="s">
        <v>4286</v>
      </c>
      <c r="F1012" s="5" t="s">
        <v>4563</v>
      </c>
      <c r="G1012" s="32">
        <v>2</v>
      </c>
      <c r="H1012" s="32">
        <v>4</v>
      </c>
      <c r="I1012" s="32">
        <v>5</v>
      </c>
      <c r="J1012" s="32">
        <v>4</v>
      </c>
      <c r="K1012" s="32">
        <v>8</v>
      </c>
      <c r="L1012" s="32">
        <f>SUM(G1012:K1012)</f>
        <v>23</v>
      </c>
      <c r="M1012" s="32"/>
    </row>
    <row r="1013" spans="1:13" ht="12" customHeight="1">
      <c r="A1013" s="64">
        <v>1009</v>
      </c>
      <c r="B1013" s="14" t="s">
        <v>4708</v>
      </c>
      <c r="C1013" s="18" t="s">
        <v>17</v>
      </c>
      <c r="D1013" s="38" t="s">
        <v>4674</v>
      </c>
      <c r="E1013" s="38" t="s">
        <v>4672</v>
      </c>
      <c r="F1013" s="14" t="s">
        <v>4700</v>
      </c>
      <c r="G1013" s="18">
        <v>20</v>
      </c>
      <c r="H1013" s="18">
        <v>0</v>
      </c>
      <c r="I1013" s="18">
        <v>0</v>
      </c>
      <c r="J1013" s="18">
        <v>0</v>
      </c>
      <c r="K1013" s="18">
        <v>3</v>
      </c>
      <c r="L1013" s="18">
        <f t="shared" ref="L1013:L1021" si="51">G1013+H1013+I1013+J1013+K1013</f>
        <v>23</v>
      </c>
      <c r="M1013" s="18"/>
    </row>
    <row r="1014" spans="1:13" ht="12" customHeight="1">
      <c r="A1014" s="64">
        <v>1010</v>
      </c>
      <c r="B1014" s="38" t="s">
        <v>4802</v>
      </c>
      <c r="C1014" s="18" t="s">
        <v>17</v>
      </c>
      <c r="D1014" s="38" t="s">
        <v>4793</v>
      </c>
      <c r="E1014" s="36" t="s">
        <v>4794</v>
      </c>
      <c r="F1014" s="36" t="s">
        <v>4795</v>
      </c>
      <c r="G1014" s="18">
        <v>20</v>
      </c>
      <c r="H1014" s="18">
        <v>0</v>
      </c>
      <c r="I1014" s="18">
        <v>0</v>
      </c>
      <c r="J1014" s="18">
        <v>0</v>
      </c>
      <c r="K1014" s="18">
        <v>3</v>
      </c>
      <c r="L1014" s="18">
        <f t="shared" si="51"/>
        <v>23</v>
      </c>
      <c r="M1014" s="18"/>
    </row>
    <row r="1015" spans="1:13" ht="12" customHeight="1">
      <c r="A1015" s="64">
        <v>1011</v>
      </c>
      <c r="B1015" s="38" t="s">
        <v>738</v>
      </c>
      <c r="C1015" s="18" t="s">
        <v>17</v>
      </c>
      <c r="D1015" s="38" t="s">
        <v>4918</v>
      </c>
      <c r="E1015" s="38" t="s">
        <v>4847</v>
      </c>
      <c r="F1015" s="38" t="s">
        <v>4848</v>
      </c>
      <c r="G1015" s="18">
        <v>20</v>
      </c>
      <c r="H1015" s="18">
        <v>0</v>
      </c>
      <c r="I1015" s="18">
        <v>0</v>
      </c>
      <c r="J1015" s="18">
        <v>0</v>
      </c>
      <c r="K1015" s="18">
        <v>3</v>
      </c>
      <c r="L1015" s="18">
        <f t="shared" si="51"/>
        <v>23</v>
      </c>
      <c r="M1015" s="17"/>
    </row>
    <row r="1016" spans="1:13" ht="12" customHeight="1">
      <c r="A1016" s="64">
        <v>1012</v>
      </c>
      <c r="B1016" s="38" t="s">
        <v>5017</v>
      </c>
      <c r="C1016" s="18" t="s">
        <v>17</v>
      </c>
      <c r="D1016" s="38" t="s">
        <v>95</v>
      </c>
      <c r="E1016" s="38" t="s">
        <v>4953</v>
      </c>
      <c r="F1016" s="38" t="s">
        <v>4966</v>
      </c>
      <c r="G1016" s="18">
        <v>2</v>
      </c>
      <c r="H1016" s="18">
        <v>8</v>
      </c>
      <c r="I1016" s="18">
        <v>0</v>
      </c>
      <c r="J1016" s="18">
        <v>11</v>
      </c>
      <c r="K1016" s="18">
        <v>2</v>
      </c>
      <c r="L1016" s="18">
        <f t="shared" si="51"/>
        <v>23</v>
      </c>
      <c r="M1016" s="18"/>
    </row>
    <row r="1017" spans="1:13" ht="12" customHeight="1">
      <c r="A1017" s="64">
        <v>1013</v>
      </c>
      <c r="B1017" s="38" t="s">
        <v>5163</v>
      </c>
      <c r="C1017" s="18" t="s">
        <v>17</v>
      </c>
      <c r="D1017" s="38" t="s">
        <v>1835</v>
      </c>
      <c r="E1017" s="38" t="s">
        <v>5153</v>
      </c>
      <c r="F1017" s="38" t="s">
        <v>5112</v>
      </c>
      <c r="G1017" s="18">
        <v>7</v>
      </c>
      <c r="H1017" s="18">
        <v>8</v>
      </c>
      <c r="I1017" s="18">
        <v>2</v>
      </c>
      <c r="J1017" s="18">
        <v>2</v>
      </c>
      <c r="K1017" s="18">
        <v>4</v>
      </c>
      <c r="L1017" s="18">
        <f t="shared" si="51"/>
        <v>23</v>
      </c>
      <c r="M1017" s="18"/>
    </row>
    <row r="1018" spans="1:13" ht="12" customHeight="1">
      <c r="A1018" s="64">
        <v>1014</v>
      </c>
      <c r="B1018" s="38" t="s">
        <v>5164</v>
      </c>
      <c r="C1018" s="18" t="s">
        <v>17</v>
      </c>
      <c r="D1018" s="38" t="s">
        <v>2517</v>
      </c>
      <c r="E1018" s="38" t="s">
        <v>5153</v>
      </c>
      <c r="F1018" s="38" t="s">
        <v>5129</v>
      </c>
      <c r="G1018" s="18">
        <v>2</v>
      </c>
      <c r="H1018" s="18">
        <v>4</v>
      </c>
      <c r="I1018" s="18">
        <v>4</v>
      </c>
      <c r="J1018" s="18">
        <v>2</v>
      </c>
      <c r="K1018" s="18">
        <v>11</v>
      </c>
      <c r="L1018" s="18">
        <f t="shared" si="51"/>
        <v>23</v>
      </c>
      <c r="M1018" s="18"/>
    </row>
    <row r="1019" spans="1:13" ht="12" customHeight="1">
      <c r="A1019" s="64">
        <v>1015</v>
      </c>
      <c r="B1019" s="38" t="s">
        <v>5238</v>
      </c>
      <c r="C1019" s="17" t="s">
        <v>17</v>
      </c>
      <c r="D1019" s="38" t="s">
        <v>5204</v>
      </c>
      <c r="E1019" s="38" t="s">
        <v>5205</v>
      </c>
      <c r="F1019" s="38" t="s">
        <v>5239</v>
      </c>
      <c r="G1019" s="18">
        <v>20</v>
      </c>
      <c r="H1019" s="18">
        <v>0</v>
      </c>
      <c r="I1019" s="18">
        <v>0</v>
      </c>
      <c r="J1019" s="18">
        <v>0</v>
      </c>
      <c r="K1019" s="18">
        <v>3</v>
      </c>
      <c r="L1019" s="18">
        <f t="shared" si="51"/>
        <v>23</v>
      </c>
      <c r="M1019" s="32"/>
    </row>
    <row r="1020" spans="1:13" ht="12" customHeight="1">
      <c r="A1020" s="64">
        <v>1016</v>
      </c>
      <c r="B1020" s="12" t="s">
        <v>5669</v>
      </c>
      <c r="C1020" s="18" t="s">
        <v>17</v>
      </c>
      <c r="D1020" s="12" t="s">
        <v>5600</v>
      </c>
      <c r="E1020" s="12" t="s">
        <v>5601</v>
      </c>
      <c r="F1020" s="12" t="s">
        <v>5602</v>
      </c>
      <c r="G1020" s="18">
        <v>0</v>
      </c>
      <c r="H1020" s="18">
        <v>0</v>
      </c>
      <c r="I1020" s="18">
        <v>0</v>
      </c>
      <c r="J1020" s="18">
        <v>8</v>
      </c>
      <c r="K1020" s="18">
        <v>15</v>
      </c>
      <c r="L1020" s="18">
        <f t="shared" si="51"/>
        <v>23</v>
      </c>
      <c r="M1020" s="18"/>
    </row>
    <row r="1021" spans="1:13" ht="12" customHeight="1">
      <c r="A1021" s="64">
        <v>1017</v>
      </c>
      <c r="B1021" s="12" t="s">
        <v>5964</v>
      </c>
      <c r="C1021" s="17" t="s">
        <v>17</v>
      </c>
      <c r="D1021" s="12" t="s">
        <v>5559</v>
      </c>
      <c r="E1021" s="12" t="s">
        <v>1778</v>
      </c>
      <c r="F1021" s="12" t="s">
        <v>5783</v>
      </c>
      <c r="G1021" s="18">
        <v>2</v>
      </c>
      <c r="H1021" s="18">
        <v>4</v>
      </c>
      <c r="I1021" s="18">
        <v>0</v>
      </c>
      <c r="J1021" s="18">
        <v>4</v>
      </c>
      <c r="K1021" s="18">
        <v>13</v>
      </c>
      <c r="L1021" s="18">
        <f t="shared" si="51"/>
        <v>23</v>
      </c>
      <c r="M1021" s="18"/>
    </row>
    <row r="1022" spans="1:13" ht="12" customHeight="1">
      <c r="A1022" s="64">
        <v>1018</v>
      </c>
      <c r="B1022" s="14" t="s">
        <v>6985</v>
      </c>
      <c r="C1022" s="18" t="s">
        <v>17</v>
      </c>
      <c r="D1022" s="14" t="s">
        <v>6745</v>
      </c>
      <c r="E1022" s="14" t="s">
        <v>6746</v>
      </c>
      <c r="F1022" s="14" t="s">
        <v>6694</v>
      </c>
      <c r="G1022" s="18">
        <v>0</v>
      </c>
      <c r="H1022" s="18">
        <v>4</v>
      </c>
      <c r="I1022" s="18">
        <v>10</v>
      </c>
      <c r="J1022" s="18">
        <v>0</v>
      </c>
      <c r="K1022" s="18">
        <v>9</v>
      </c>
      <c r="L1022" s="18">
        <f>SUM(G1022:K1022)</f>
        <v>23</v>
      </c>
      <c r="M1022" s="18"/>
    </row>
    <row r="1023" spans="1:13" ht="12" customHeight="1">
      <c r="A1023" s="64">
        <v>1019</v>
      </c>
      <c r="B1023" s="13" t="s">
        <v>1274</v>
      </c>
      <c r="C1023" s="32" t="s">
        <v>17</v>
      </c>
      <c r="D1023" s="5" t="s">
        <v>164</v>
      </c>
      <c r="E1023" s="4" t="s">
        <v>19</v>
      </c>
      <c r="F1023" s="5" t="s">
        <v>165</v>
      </c>
      <c r="G1023" s="32">
        <v>5</v>
      </c>
      <c r="H1023" s="32">
        <v>12</v>
      </c>
      <c r="I1023" s="32">
        <v>0</v>
      </c>
      <c r="J1023" s="32">
        <v>0</v>
      </c>
      <c r="K1023" s="32">
        <v>5.5</v>
      </c>
      <c r="L1023" s="23">
        <f t="shared" ref="L1023:L1030" si="52">G1023+H1023+I1023+J1023+K1023</f>
        <v>22.5</v>
      </c>
      <c r="M1023" s="32"/>
    </row>
    <row r="1024" spans="1:13" ht="12" customHeight="1">
      <c r="A1024" s="64">
        <v>1020</v>
      </c>
      <c r="B1024" s="11" t="s">
        <v>1275</v>
      </c>
      <c r="C1024" s="32" t="s">
        <v>17</v>
      </c>
      <c r="D1024" s="15" t="s">
        <v>524</v>
      </c>
      <c r="E1024" s="15" t="s">
        <v>525</v>
      </c>
      <c r="F1024" s="15" t="s">
        <v>526</v>
      </c>
      <c r="G1024" s="32">
        <v>20</v>
      </c>
      <c r="H1024" s="32">
        <v>0</v>
      </c>
      <c r="I1024" s="32">
        <v>0</v>
      </c>
      <c r="J1024" s="32">
        <v>0</v>
      </c>
      <c r="K1024" s="32">
        <v>2</v>
      </c>
      <c r="L1024" s="23">
        <f t="shared" si="52"/>
        <v>22</v>
      </c>
      <c r="M1024" s="32"/>
    </row>
    <row r="1025" spans="1:13" ht="12" customHeight="1">
      <c r="A1025" s="64">
        <v>1021</v>
      </c>
      <c r="B1025" s="11" t="s">
        <v>1276</v>
      </c>
      <c r="C1025" s="32" t="s">
        <v>17</v>
      </c>
      <c r="D1025" s="15" t="s">
        <v>178</v>
      </c>
      <c r="E1025" s="15" t="s">
        <v>124</v>
      </c>
      <c r="F1025" s="15" t="s">
        <v>179</v>
      </c>
      <c r="G1025" s="32">
        <v>20</v>
      </c>
      <c r="H1025" s="32">
        <v>0</v>
      </c>
      <c r="I1025" s="32">
        <v>2</v>
      </c>
      <c r="J1025" s="32">
        <v>0</v>
      </c>
      <c r="K1025" s="32">
        <v>0</v>
      </c>
      <c r="L1025" s="23">
        <f t="shared" si="52"/>
        <v>22</v>
      </c>
      <c r="M1025" s="32"/>
    </row>
    <row r="1026" spans="1:13" ht="12" customHeight="1">
      <c r="A1026" s="64">
        <v>1022</v>
      </c>
      <c r="B1026" s="8" t="s">
        <v>1277</v>
      </c>
      <c r="C1026" s="32" t="s">
        <v>17</v>
      </c>
      <c r="D1026" s="4" t="s">
        <v>326</v>
      </c>
      <c r="E1026" s="4" t="s">
        <v>232</v>
      </c>
      <c r="F1026" s="4" t="s">
        <v>327</v>
      </c>
      <c r="G1026" s="32">
        <v>2</v>
      </c>
      <c r="H1026" s="32">
        <v>0</v>
      </c>
      <c r="I1026" s="32">
        <v>0</v>
      </c>
      <c r="J1026" s="32">
        <v>0</v>
      </c>
      <c r="K1026" s="32">
        <v>20</v>
      </c>
      <c r="L1026" s="23">
        <f t="shared" si="52"/>
        <v>22</v>
      </c>
      <c r="M1026" s="32"/>
    </row>
    <row r="1027" spans="1:13" ht="12" customHeight="1">
      <c r="A1027" s="64">
        <v>1023</v>
      </c>
      <c r="B1027" s="8" t="s">
        <v>1278</v>
      </c>
      <c r="C1027" s="32" t="s">
        <v>17</v>
      </c>
      <c r="D1027" s="4" t="s">
        <v>1164</v>
      </c>
      <c r="E1027" s="4" t="s">
        <v>1165</v>
      </c>
      <c r="F1027" s="4" t="s">
        <v>1166</v>
      </c>
      <c r="G1027" s="32">
        <v>5</v>
      </c>
      <c r="H1027" s="32">
        <v>0</v>
      </c>
      <c r="I1027" s="32">
        <v>0</v>
      </c>
      <c r="J1027" s="32">
        <v>4</v>
      </c>
      <c r="K1027" s="32">
        <v>13</v>
      </c>
      <c r="L1027" s="23">
        <f t="shared" si="52"/>
        <v>22</v>
      </c>
      <c r="M1027" s="32"/>
    </row>
    <row r="1028" spans="1:13" ht="12" customHeight="1">
      <c r="A1028" s="64">
        <v>1024</v>
      </c>
      <c r="B1028" s="8" t="s">
        <v>1279</v>
      </c>
      <c r="C1028" s="32" t="s">
        <v>17</v>
      </c>
      <c r="D1028" s="5" t="s">
        <v>984</v>
      </c>
      <c r="E1028" s="4" t="s">
        <v>19</v>
      </c>
      <c r="F1028" s="4" t="s">
        <v>985</v>
      </c>
      <c r="G1028" s="32">
        <v>2</v>
      </c>
      <c r="H1028" s="32">
        <v>20</v>
      </c>
      <c r="I1028" s="32">
        <v>0</v>
      </c>
      <c r="J1028" s="32">
        <v>0</v>
      </c>
      <c r="K1028" s="32">
        <v>0</v>
      </c>
      <c r="L1028" s="23">
        <f t="shared" si="52"/>
        <v>22</v>
      </c>
      <c r="M1028" s="32"/>
    </row>
    <row r="1029" spans="1:13" ht="12" customHeight="1">
      <c r="A1029" s="64">
        <v>1025</v>
      </c>
      <c r="B1029" s="76" t="s">
        <v>1280</v>
      </c>
      <c r="C1029" s="17" t="s">
        <v>17</v>
      </c>
      <c r="D1029" s="14" t="s">
        <v>264</v>
      </c>
      <c r="E1029" s="14" t="s">
        <v>19</v>
      </c>
      <c r="F1029" s="77" t="s">
        <v>265</v>
      </c>
      <c r="G1029" s="83">
        <v>5</v>
      </c>
      <c r="H1029" s="83">
        <v>0</v>
      </c>
      <c r="I1029" s="83">
        <v>0</v>
      </c>
      <c r="J1029" s="83">
        <v>15</v>
      </c>
      <c r="K1029" s="71">
        <v>2</v>
      </c>
      <c r="L1029" s="23">
        <f t="shared" si="52"/>
        <v>22</v>
      </c>
      <c r="M1029" s="14"/>
    </row>
    <row r="1030" spans="1:13" ht="12" customHeight="1">
      <c r="A1030" s="64">
        <v>1026</v>
      </c>
      <c r="B1030" s="38" t="s">
        <v>2183</v>
      </c>
      <c r="C1030" s="17" t="s">
        <v>17</v>
      </c>
      <c r="D1030" s="14" t="s">
        <v>2076</v>
      </c>
      <c r="E1030" s="14" t="s">
        <v>2062</v>
      </c>
      <c r="F1030" s="14" t="s">
        <v>2077</v>
      </c>
      <c r="G1030" s="18">
        <v>2</v>
      </c>
      <c r="H1030" s="18">
        <v>4</v>
      </c>
      <c r="I1030" s="18">
        <v>0</v>
      </c>
      <c r="J1030" s="18">
        <v>7</v>
      </c>
      <c r="K1030" s="18">
        <v>9</v>
      </c>
      <c r="L1030" s="18">
        <f t="shared" si="52"/>
        <v>22</v>
      </c>
      <c r="M1030" s="18"/>
    </row>
    <row r="1031" spans="1:13" ht="12" customHeight="1">
      <c r="A1031" s="64">
        <v>1027</v>
      </c>
      <c r="B1031" s="5" t="s">
        <v>2920</v>
      </c>
      <c r="C1031" s="23" t="s">
        <v>17</v>
      </c>
      <c r="D1031" s="5" t="s">
        <v>223</v>
      </c>
      <c r="E1031" s="5" t="s">
        <v>2816</v>
      </c>
      <c r="F1031" s="5" t="s">
        <v>2817</v>
      </c>
      <c r="G1031" s="23">
        <v>2</v>
      </c>
      <c r="H1031" s="23">
        <v>4</v>
      </c>
      <c r="I1031" s="23">
        <v>0</v>
      </c>
      <c r="J1031" s="23">
        <v>4</v>
      </c>
      <c r="K1031" s="23">
        <v>12</v>
      </c>
      <c r="L1031" s="23">
        <v>22</v>
      </c>
      <c r="M1031" s="32"/>
    </row>
    <row r="1032" spans="1:13" ht="12" customHeight="1">
      <c r="A1032" s="64">
        <v>1028</v>
      </c>
      <c r="B1032" s="5" t="s">
        <v>2921</v>
      </c>
      <c r="C1032" s="23" t="s">
        <v>17</v>
      </c>
      <c r="D1032" s="5" t="s">
        <v>223</v>
      </c>
      <c r="E1032" s="5" t="s">
        <v>2816</v>
      </c>
      <c r="F1032" s="5" t="s">
        <v>2817</v>
      </c>
      <c r="G1032" s="23">
        <v>2</v>
      </c>
      <c r="H1032" s="23">
        <v>4</v>
      </c>
      <c r="I1032" s="23">
        <v>0</v>
      </c>
      <c r="J1032" s="23">
        <v>4</v>
      </c>
      <c r="K1032" s="23">
        <v>12</v>
      </c>
      <c r="L1032" s="23">
        <v>22</v>
      </c>
      <c r="M1032" s="32"/>
    </row>
    <row r="1033" spans="1:13" ht="12" customHeight="1">
      <c r="A1033" s="64">
        <v>1029</v>
      </c>
      <c r="B1033" s="14" t="s">
        <v>3161</v>
      </c>
      <c r="C1033" s="18" t="s">
        <v>17</v>
      </c>
      <c r="D1033" s="14" t="s">
        <v>3043</v>
      </c>
      <c r="E1033" s="12" t="s">
        <v>3076</v>
      </c>
      <c r="F1033" s="12" t="s">
        <v>3089</v>
      </c>
      <c r="G1033" s="18">
        <v>0</v>
      </c>
      <c r="H1033" s="18">
        <v>0</v>
      </c>
      <c r="I1033" s="18">
        <v>0</v>
      </c>
      <c r="J1033" s="18">
        <v>4</v>
      </c>
      <c r="K1033" s="18">
        <v>18</v>
      </c>
      <c r="L1033" s="18">
        <f>G1033+H1033+I1033+J1033+K1033</f>
        <v>22</v>
      </c>
      <c r="M1033" s="18"/>
    </row>
    <row r="1034" spans="1:13" ht="12" customHeight="1">
      <c r="A1034" s="64">
        <v>1030</v>
      </c>
      <c r="B1034" s="38" t="s">
        <v>3340</v>
      </c>
      <c r="C1034" s="18" t="s">
        <v>17</v>
      </c>
      <c r="D1034" s="38" t="s">
        <v>3337</v>
      </c>
      <c r="E1034" s="38" t="s">
        <v>3338</v>
      </c>
      <c r="F1034" s="38" t="s">
        <v>3339</v>
      </c>
      <c r="G1034" s="18">
        <v>20</v>
      </c>
      <c r="H1034" s="18">
        <v>0</v>
      </c>
      <c r="I1034" s="18">
        <v>0</v>
      </c>
      <c r="J1034" s="18">
        <v>0</v>
      </c>
      <c r="K1034" s="18">
        <v>2</v>
      </c>
      <c r="L1034" s="18">
        <f>G1034+H1034+I1034+J1034+K1034</f>
        <v>22</v>
      </c>
      <c r="M1034" s="18"/>
    </row>
    <row r="1035" spans="1:13" ht="12" customHeight="1">
      <c r="A1035" s="64">
        <v>1031</v>
      </c>
      <c r="B1035" s="27" t="s">
        <v>3554</v>
      </c>
      <c r="C1035" s="18" t="s">
        <v>17</v>
      </c>
      <c r="D1035" s="14" t="s">
        <v>2308</v>
      </c>
      <c r="E1035" s="14" t="s">
        <v>3383</v>
      </c>
      <c r="F1035" s="28" t="s">
        <v>3411</v>
      </c>
      <c r="G1035" s="18">
        <v>5</v>
      </c>
      <c r="H1035" s="18">
        <v>4</v>
      </c>
      <c r="I1035" s="18">
        <v>5</v>
      </c>
      <c r="J1035" s="18">
        <v>0</v>
      </c>
      <c r="K1035" s="18">
        <v>8</v>
      </c>
      <c r="L1035" s="18">
        <f>G1035+H1035+I1035+J1035+K1035</f>
        <v>22</v>
      </c>
      <c r="M1035" s="18"/>
    </row>
    <row r="1036" spans="1:13" ht="12" customHeight="1">
      <c r="A1036" s="64">
        <v>1032</v>
      </c>
      <c r="B1036" s="89" t="s">
        <v>439</v>
      </c>
      <c r="C1036" s="17" t="s">
        <v>17</v>
      </c>
      <c r="D1036" s="89" t="s">
        <v>3477</v>
      </c>
      <c r="E1036" s="89" t="s">
        <v>3478</v>
      </c>
      <c r="F1036" s="89" t="s">
        <v>3479</v>
      </c>
      <c r="G1036" s="17">
        <v>2</v>
      </c>
      <c r="H1036" s="17">
        <v>4</v>
      </c>
      <c r="I1036" s="17">
        <v>10</v>
      </c>
      <c r="J1036" s="17">
        <v>2</v>
      </c>
      <c r="K1036" s="17">
        <v>4</v>
      </c>
      <c r="L1036" s="17">
        <f>G1036+H1036+I1036+J1036+K1036</f>
        <v>22</v>
      </c>
      <c r="M1036" s="32"/>
    </row>
    <row r="1037" spans="1:13" ht="12" customHeight="1">
      <c r="A1037" s="64">
        <v>1033</v>
      </c>
      <c r="B1037" s="38" t="s">
        <v>3887</v>
      </c>
      <c r="C1037" s="18" t="s">
        <v>17</v>
      </c>
      <c r="D1037" s="38" t="s">
        <v>3832</v>
      </c>
      <c r="E1037" s="38" t="s">
        <v>3825</v>
      </c>
      <c r="F1037" s="38" t="s">
        <v>3833</v>
      </c>
      <c r="G1037" s="18">
        <v>12</v>
      </c>
      <c r="H1037" s="18">
        <v>8</v>
      </c>
      <c r="I1037" s="18">
        <v>0</v>
      </c>
      <c r="J1037" s="18">
        <v>0</v>
      </c>
      <c r="K1037" s="18">
        <v>2</v>
      </c>
      <c r="L1037" s="18">
        <f>G1037+H1037+I1037+J1037+K1037</f>
        <v>22</v>
      </c>
      <c r="M1037" s="18"/>
    </row>
    <row r="1038" spans="1:13" ht="12" customHeight="1">
      <c r="A1038" s="64">
        <v>1034</v>
      </c>
      <c r="B1038" s="11" t="s">
        <v>4224</v>
      </c>
      <c r="C1038" s="31" t="s">
        <v>17</v>
      </c>
      <c r="D1038" s="11" t="s">
        <v>4007</v>
      </c>
      <c r="E1038" s="11" t="s">
        <v>4008</v>
      </c>
      <c r="F1038" s="11" t="s">
        <v>4185</v>
      </c>
      <c r="G1038" s="31">
        <v>5</v>
      </c>
      <c r="H1038" s="31">
        <v>17</v>
      </c>
      <c r="I1038" s="31">
        <v>0</v>
      </c>
      <c r="J1038" s="31">
        <v>0</v>
      </c>
      <c r="K1038" s="31">
        <v>0</v>
      </c>
      <c r="L1038" s="31">
        <v>22</v>
      </c>
      <c r="M1038" s="31"/>
    </row>
    <row r="1039" spans="1:13" ht="12" customHeight="1">
      <c r="A1039" s="64">
        <v>1035</v>
      </c>
      <c r="B1039" s="5" t="s">
        <v>4564</v>
      </c>
      <c r="C1039" s="32" t="s">
        <v>17</v>
      </c>
      <c r="D1039" s="5" t="s">
        <v>4296</v>
      </c>
      <c r="E1039" s="4" t="s">
        <v>4286</v>
      </c>
      <c r="F1039" s="4" t="s">
        <v>4357</v>
      </c>
      <c r="G1039" s="32">
        <v>5</v>
      </c>
      <c r="H1039" s="32">
        <v>0</v>
      </c>
      <c r="I1039" s="32">
        <v>8</v>
      </c>
      <c r="J1039" s="32">
        <v>0</v>
      </c>
      <c r="K1039" s="32">
        <v>9</v>
      </c>
      <c r="L1039" s="32">
        <f>SUM(G1039:K1039)</f>
        <v>22</v>
      </c>
      <c r="M1039" s="32"/>
    </row>
    <row r="1040" spans="1:13" ht="12" customHeight="1">
      <c r="A1040" s="64">
        <v>1036</v>
      </c>
      <c r="B1040" s="38" t="s">
        <v>5483</v>
      </c>
      <c r="C1040" s="18" t="s">
        <v>17</v>
      </c>
      <c r="D1040" s="38" t="s">
        <v>5321</v>
      </c>
      <c r="E1040" s="38" t="s">
        <v>5322</v>
      </c>
      <c r="F1040" s="38" t="s">
        <v>5323</v>
      </c>
      <c r="G1040" s="18">
        <v>20</v>
      </c>
      <c r="H1040" s="18">
        <v>2</v>
      </c>
      <c r="I1040" s="18">
        <v>0</v>
      </c>
      <c r="J1040" s="18">
        <v>0</v>
      </c>
      <c r="K1040" s="18">
        <v>0</v>
      </c>
      <c r="L1040" s="18">
        <f>G1040+H1040+I1040+J1040+K1040</f>
        <v>22</v>
      </c>
      <c r="M1040" s="18"/>
    </row>
    <row r="1041" spans="1:13" ht="12" customHeight="1">
      <c r="A1041" s="64">
        <v>1037</v>
      </c>
      <c r="B1041" s="12" t="s">
        <v>5965</v>
      </c>
      <c r="C1041" s="17" t="s">
        <v>17</v>
      </c>
      <c r="D1041" s="36" t="s">
        <v>5775</v>
      </c>
      <c r="E1041" s="36" t="s">
        <v>5767</v>
      </c>
      <c r="F1041" s="36" t="s">
        <v>5802</v>
      </c>
      <c r="G1041" s="18">
        <v>20</v>
      </c>
      <c r="H1041" s="18">
        <v>2</v>
      </c>
      <c r="I1041" s="18">
        <v>0</v>
      </c>
      <c r="J1041" s="18">
        <v>0</v>
      </c>
      <c r="K1041" s="18">
        <v>0</v>
      </c>
      <c r="L1041" s="18">
        <f>G1041+H1041+I1041+J1041+K1041</f>
        <v>22</v>
      </c>
      <c r="M1041" s="18"/>
    </row>
    <row r="1042" spans="1:13" ht="12" customHeight="1">
      <c r="A1042" s="64">
        <v>1038</v>
      </c>
      <c r="B1042" s="14" t="s">
        <v>6349</v>
      </c>
      <c r="C1042" s="18" t="s">
        <v>17</v>
      </c>
      <c r="D1042" s="14" t="s">
        <v>6244</v>
      </c>
      <c r="E1042" s="14" t="s">
        <v>6245</v>
      </c>
      <c r="F1042" s="14" t="s">
        <v>6246</v>
      </c>
      <c r="G1042" s="18">
        <v>20</v>
      </c>
      <c r="H1042" s="18">
        <v>0</v>
      </c>
      <c r="I1042" s="18">
        <v>2</v>
      </c>
      <c r="J1042" s="18">
        <v>0</v>
      </c>
      <c r="K1042" s="18">
        <v>0</v>
      </c>
      <c r="L1042" s="18">
        <f>G1042+H1042+I1042+J1042+K1042</f>
        <v>22</v>
      </c>
      <c r="M1042" s="18"/>
    </row>
    <row r="1043" spans="1:13" ht="12" customHeight="1">
      <c r="A1043" s="64">
        <v>1039</v>
      </c>
      <c r="B1043" s="14" t="s">
        <v>6986</v>
      </c>
      <c r="C1043" s="18" t="s">
        <v>17</v>
      </c>
      <c r="D1043" s="14" t="s">
        <v>6785</v>
      </c>
      <c r="E1043" s="14" t="s">
        <v>6786</v>
      </c>
      <c r="F1043" s="38" t="s">
        <v>6945</v>
      </c>
      <c r="G1043" s="18">
        <v>2</v>
      </c>
      <c r="H1043" s="18">
        <v>0</v>
      </c>
      <c r="I1043" s="18">
        <v>2</v>
      </c>
      <c r="J1043" s="18">
        <v>9</v>
      </c>
      <c r="K1043" s="18">
        <v>9</v>
      </c>
      <c r="L1043" s="18">
        <f>SUM(G1043:K1043)</f>
        <v>22</v>
      </c>
      <c r="M1043" s="32"/>
    </row>
    <row r="1044" spans="1:13" ht="12" customHeight="1">
      <c r="A1044" s="64">
        <v>1040</v>
      </c>
      <c r="B1044" s="38" t="s">
        <v>6987</v>
      </c>
      <c r="C1044" s="18" t="s">
        <v>17</v>
      </c>
      <c r="D1044" s="75" t="s">
        <v>6462</v>
      </c>
      <c r="E1044" s="38" t="s">
        <v>6605</v>
      </c>
      <c r="F1044" s="79" t="s">
        <v>6929</v>
      </c>
      <c r="G1044" s="18">
        <v>20</v>
      </c>
      <c r="H1044" s="18">
        <v>0</v>
      </c>
      <c r="I1044" s="18">
        <v>0</v>
      </c>
      <c r="J1044" s="18">
        <v>0</v>
      </c>
      <c r="K1044" s="18">
        <v>2</v>
      </c>
      <c r="L1044" s="18">
        <f>SUM(G1044:K1044)</f>
        <v>22</v>
      </c>
      <c r="M1044" s="32"/>
    </row>
    <row r="1045" spans="1:13" ht="12" customHeight="1">
      <c r="A1045" s="64">
        <v>1041</v>
      </c>
      <c r="B1045" s="11" t="s">
        <v>1281</v>
      </c>
      <c r="C1045" s="32" t="s">
        <v>17</v>
      </c>
      <c r="D1045" s="15" t="s">
        <v>65</v>
      </c>
      <c r="E1045" s="5" t="s">
        <v>26</v>
      </c>
      <c r="F1045" s="15" t="s">
        <v>1072</v>
      </c>
      <c r="G1045" s="23">
        <v>5</v>
      </c>
      <c r="H1045" s="23">
        <v>0</v>
      </c>
      <c r="I1045" s="23">
        <v>0</v>
      </c>
      <c r="J1045" s="23">
        <v>0</v>
      </c>
      <c r="K1045" s="23">
        <v>16</v>
      </c>
      <c r="L1045" s="23">
        <f t="shared" ref="L1045:L1053" si="53">G1045+H1045+I1045+J1045+K1045</f>
        <v>21</v>
      </c>
      <c r="M1045" s="32"/>
    </row>
    <row r="1046" spans="1:13" ht="12" customHeight="1">
      <c r="A1046" s="64">
        <v>1042</v>
      </c>
      <c r="B1046" s="8" t="s">
        <v>1282</v>
      </c>
      <c r="C1046" s="32" t="s">
        <v>17</v>
      </c>
      <c r="D1046" s="4" t="s">
        <v>54</v>
      </c>
      <c r="E1046" s="4" t="s">
        <v>55</v>
      </c>
      <c r="F1046" s="4" t="s">
        <v>56</v>
      </c>
      <c r="G1046" s="32">
        <v>2</v>
      </c>
      <c r="H1046" s="32">
        <v>4</v>
      </c>
      <c r="I1046" s="32">
        <v>3</v>
      </c>
      <c r="J1046" s="32">
        <v>2</v>
      </c>
      <c r="K1046" s="32">
        <v>10</v>
      </c>
      <c r="L1046" s="23">
        <f t="shared" si="53"/>
        <v>21</v>
      </c>
      <c r="M1046" s="32"/>
    </row>
    <row r="1047" spans="1:13" ht="12" customHeight="1">
      <c r="A1047" s="64">
        <v>1043</v>
      </c>
      <c r="B1047" s="8" t="s">
        <v>1283</v>
      </c>
      <c r="C1047" s="32" t="s">
        <v>17</v>
      </c>
      <c r="D1047" s="4" t="s">
        <v>744</v>
      </c>
      <c r="E1047" s="4" t="s">
        <v>73</v>
      </c>
      <c r="F1047" s="4" t="s">
        <v>745</v>
      </c>
      <c r="G1047" s="32">
        <v>2</v>
      </c>
      <c r="H1047" s="32">
        <v>4</v>
      </c>
      <c r="I1047" s="32">
        <v>4</v>
      </c>
      <c r="J1047" s="32">
        <v>0</v>
      </c>
      <c r="K1047" s="32">
        <v>11</v>
      </c>
      <c r="L1047" s="23">
        <f t="shared" si="53"/>
        <v>21</v>
      </c>
      <c r="M1047" s="32"/>
    </row>
    <row r="1048" spans="1:13" ht="12" customHeight="1">
      <c r="A1048" s="64">
        <v>1044</v>
      </c>
      <c r="B1048" s="13" t="s">
        <v>1284</v>
      </c>
      <c r="C1048" s="32" t="s">
        <v>17</v>
      </c>
      <c r="D1048" s="5" t="s">
        <v>164</v>
      </c>
      <c r="E1048" s="4" t="s">
        <v>19</v>
      </c>
      <c r="F1048" s="5" t="s">
        <v>165</v>
      </c>
      <c r="G1048" s="32">
        <v>2</v>
      </c>
      <c r="H1048" s="32">
        <v>0</v>
      </c>
      <c r="I1048" s="32">
        <v>5</v>
      </c>
      <c r="J1048" s="32">
        <v>4</v>
      </c>
      <c r="K1048" s="32">
        <v>10</v>
      </c>
      <c r="L1048" s="23">
        <f t="shared" si="53"/>
        <v>21</v>
      </c>
      <c r="M1048" s="32"/>
    </row>
    <row r="1049" spans="1:13" ht="12" customHeight="1">
      <c r="A1049" s="64">
        <v>1045</v>
      </c>
      <c r="B1049" s="8" t="s">
        <v>1285</v>
      </c>
      <c r="C1049" s="32" t="s">
        <v>17</v>
      </c>
      <c r="D1049" s="4" t="s">
        <v>287</v>
      </c>
      <c r="E1049" s="4" t="s">
        <v>19</v>
      </c>
      <c r="F1049" s="4" t="s">
        <v>288</v>
      </c>
      <c r="G1049" s="32">
        <v>5</v>
      </c>
      <c r="H1049" s="32">
        <v>0</v>
      </c>
      <c r="I1049" s="32">
        <v>0</v>
      </c>
      <c r="J1049" s="32">
        <v>8</v>
      </c>
      <c r="K1049" s="32">
        <v>8</v>
      </c>
      <c r="L1049" s="23">
        <f t="shared" si="53"/>
        <v>21</v>
      </c>
      <c r="M1049" s="32"/>
    </row>
    <row r="1050" spans="1:13" ht="12" customHeight="1">
      <c r="A1050" s="64">
        <v>1046</v>
      </c>
      <c r="B1050" s="10" t="s">
        <v>1286</v>
      </c>
      <c r="C1050" s="32" t="s">
        <v>17</v>
      </c>
      <c r="D1050" s="7" t="s">
        <v>62</v>
      </c>
      <c r="E1050" s="4" t="s">
        <v>19</v>
      </c>
      <c r="F1050" s="7" t="s">
        <v>63</v>
      </c>
      <c r="G1050" s="32">
        <v>5</v>
      </c>
      <c r="H1050" s="32">
        <v>0</v>
      </c>
      <c r="I1050" s="32">
        <v>0</v>
      </c>
      <c r="J1050" s="32">
        <v>0</v>
      </c>
      <c r="K1050" s="32">
        <v>16</v>
      </c>
      <c r="L1050" s="23">
        <f t="shared" si="53"/>
        <v>21</v>
      </c>
      <c r="M1050" s="32"/>
    </row>
    <row r="1051" spans="1:13" ht="12" customHeight="1">
      <c r="A1051" s="64">
        <v>1047</v>
      </c>
      <c r="B1051" s="10" t="s">
        <v>1287</v>
      </c>
      <c r="C1051" s="32" t="s">
        <v>17</v>
      </c>
      <c r="D1051" s="7" t="s">
        <v>41</v>
      </c>
      <c r="E1051" s="4" t="s">
        <v>19</v>
      </c>
      <c r="F1051" s="7" t="s">
        <v>1052</v>
      </c>
      <c r="G1051" s="32">
        <v>10</v>
      </c>
      <c r="H1051" s="32">
        <v>0</v>
      </c>
      <c r="I1051" s="32">
        <v>0</v>
      </c>
      <c r="J1051" s="32">
        <v>8</v>
      </c>
      <c r="K1051" s="32">
        <v>3</v>
      </c>
      <c r="L1051" s="23">
        <f t="shared" si="53"/>
        <v>21</v>
      </c>
      <c r="M1051" s="32"/>
    </row>
    <row r="1052" spans="1:13" ht="12" customHeight="1">
      <c r="A1052" s="64">
        <v>1048</v>
      </c>
      <c r="B1052" s="76" t="s">
        <v>1288</v>
      </c>
      <c r="C1052" s="17" t="s">
        <v>17</v>
      </c>
      <c r="D1052" s="14" t="s">
        <v>476</v>
      </c>
      <c r="E1052" s="14" t="s">
        <v>19</v>
      </c>
      <c r="F1052" s="77" t="s">
        <v>1211</v>
      </c>
      <c r="G1052" s="70">
        <v>19</v>
      </c>
      <c r="H1052" s="70">
        <v>0</v>
      </c>
      <c r="I1052" s="70">
        <v>0</v>
      </c>
      <c r="J1052" s="70">
        <v>0</v>
      </c>
      <c r="K1052" s="71">
        <v>2</v>
      </c>
      <c r="L1052" s="23">
        <f t="shared" si="53"/>
        <v>21</v>
      </c>
      <c r="M1052" s="14"/>
    </row>
    <row r="1053" spans="1:13" ht="12" customHeight="1">
      <c r="A1053" s="64">
        <v>1049</v>
      </c>
      <c r="B1053" s="36" t="s">
        <v>2012</v>
      </c>
      <c r="C1053" s="18" t="s">
        <v>17</v>
      </c>
      <c r="D1053" s="36" t="s">
        <v>1741</v>
      </c>
      <c r="E1053" s="36" t="s">
        <v>1742</v>
      </c>
      <c r="F1053" s="36" t="s">
        <v>1928</v>
      </c>
      <c r="G1053" s="18">
        <v>10</v>
      </c>
      <c r="H1053" s="18">
        <v>0</v>
      </c>
      <c r="I1053" s="18">
        <v>0</v>
      </c>
      <c r="J1053" s="18">
        <v>0</v>
      </c>
      <c r="K1053" s="18">
        <v>11</v>
      </c>
      <c r="L1053" s="18">
        <f t="shared" si="53"/>
        <v>21</v>
      </c>
      <c r="M1053" s="18"/>
    </row>
    <row r="1054" spans="1:13" ht="12" customHeight="1">
      <c r="A1054" s="64">
        <v>1050</v>
      </c>
      <c r="B1054" s="15" t="s">
        <v>3555</v>
      </c>
      <c r="C1054" s="18" t="s">
        <v>17</v>
      </c>
      <c r="D1054" s="15" t="s">
        <v>2383</v>
      </c>
      <c r="E1054" s="15" t="s">
        <v>3434</v>
      </c>
      <c r="F1054" s="15" t="s">
        <v>3465</v>
      </c>
      <c r="G1054" s="23">
        <v>0</v>
      </c>
      <c r="H1054" s="23">
        <v>4</v>
      </c>
      <c r="I1054" s="23">
        <v>2</v>
      </c>
      <c r="J1054" s="23">
        <v>0</v>
      </c>
      <c r="K1054" s="23">
        <v>15</v>
      </c>
      <c r="L1054" s="23">
        <v>21</v>
      </c>
      <c r="M1054" s="18"/>
    </row>
    <row r="1055" spans="1:13" ht="12" customHeight="1">
      <c r="A1055" s="64">
        <v>1051</v>
      </c>
      <c r="B1055" s="38" t="s">
        <v>3888</v>
      </c>
      <c r="C1055" s="18" t="s">
        <v>17</v>
      </c>
      <c r="D1055" s="38" t="s">
        <v>3693</v>
      </c>
      <c r="E1055" s="38" t="s">
        <v>3825</v>
      </c>
      <c r="F1055" s="38" t="s">
        <v>3873</v>
      </c>
      <c r="G1055" s="18">
        <v>10</v>
      </c>
      <c r="H1055" s="18">
        <v>11</v>
      </c>
      <c r="I1055" s="18">
        <v>0</v>
      </c>
      <c r="J1055" s="18">
        <v>0</v>
      </c>
      <c r="K1055" s="18">
        <v>0</v>
      </c>
      <c r="L1055" s="18">
        <f>G1055+H1055+I1055+J1055+K1055</f>
        <v>21</v>
      </c>
      <c r="M1055" s="17"/>
    </row>
    <row r="1056" spans="1:13" ht="12" customHeight="1">
      <c r="A1056" s="64">
        <v>1052</v>
      </c>
      <c r="B1056" s="38" t="s">
        <v>3889</v>
      </c>
      <c r="C1056" s="18" t="s">
        <v>17</v>
      </c>
      <c r="D1056" s="38" t="s">
        <v>3693</v>
      </c>
      <c r="E1056" s="38" t="s">
        <v>3825</v>
      </c>
      <c r="F1056" s="38" t="s">
        <v>3873</v>
      </c>
      <c r="G1056" s="18">
        <v>10</v>
      </c>
      <c r="H1056" s="18">
        <v>8</v>
      </c>
      <c r="I1056" s="18">
        <v>0</v>
      </c>
      <c r="J1056" s="18">
        <v>0</v>
      </c>
      <c r="K1056" s="18">
        <v>3</v>
      </c>
      <c r="L1056" s="18">
        <f>G1056+H1056+I1056+J1056+K1056</f>
        <v>21</v>
      </c>
      <c r="M1056" s="18"/>
    </row>
    <row r="1057" spans="1:13" ht="12" customHeight="1">
      <c r="A1057" s="64">
        <v>1053</v>
      </c>
      <c r="B1057" s="38" t="s">
        <v>3890</v>
      </c>
      <c r="C1057" s="18" t="s">
        <v>17</v>
      </c>
      <c r="D1057" s="38" t="s">
        <v>3891</v>
      </c>
      <c r="E1057" s="38" t="s">
        <v>3825</v>
      </c>
      <c r="F1057" s="38" t="s">
        <v>3713</v>
      </c>
      <c r="G1057" s="18">
        <v>12</v>
      </c>
      <c r="H1057" s="18">
        <v>0</v>
      </c>
      <c r="I1057" s="18">
        <v>0</v>
      </c>
      <c r="J1057" s="18">
        <v>5</v>
      </c>
      <c r="K1057" s="18">
        <v>4</v>
      </c>
      <c r="L1057" s="18">
        <f>G1057+H1057+I1057+J1057+K1057</f>
        <v>21</v>
      </c>
      <c r="M1057" s="32"/>
    </row>
    <row r="1058" spans="1:13" ht="12" customHeight="1">
      <c r="A1058" s="64">
        <v>1054</v>
      </c>
      <c r="B1058" s="38" t="s">
        <v>3892</v>
      </c>
      <c r="C1058" s="18" t="s">
        <v>17</v>
      </c>
      <c r="D1058" s="38" t="s">
        <v>3832</v>
      </c>
      <c r="E1058" s="38" t="s">
        <v>3825</v>
      </c>
      <c r="F1058" s="38" t="s">
        <v>3732</v>
      </c>
      <c r="G1058" s="18">
        <v>12</v>
      </c>
      <c r="H1058" s="18">
        <v>4</v>
      </c>
      <c r="I1058" s="18">
        <v>0</v>
      </c>
      <c r="J1058" s="18">
        <v>5</v>
      </c>
      <c r="K1058" s="18">
        <v>0</v>
      </c>
      <c r="L1058" s="18">
        <f>G1058+H1058+I1058+J1058+K1058</f>
        <v>21</v>
      </c>
      <c r="M1058" s="32"/>
    </row>
    <row r="1059" spans="1:13" ht="12" customHeight="1">
      <c r="A1059" s="64">
        <v>1055</v>
      </c>
      <c r="B1059" s="5" t="s">
        <v>4565</v>
      </c>
      <c r="C1059" s="32" t="s">
        <v>17</v>
      </c>
      <c r="D1059" s="4" t="s">
        <v>2076</v>
      </c>
      <c r="E1059" s="5" t="s">
        <v>4328</v>
      </c>
      <c r="F1059" s="5" t="s">
        <v>4537</v>
      </c>
      <c r="G1059" s="32">
        <v>5</v>
      </c>
      <c r="H1059" s="32">
        <v>5</v>
      </c>
      <c r="I1059" s="32">
        <v>0</v>
      </c>
      <c r="J1059" s="32">
        <v>0</v>
      </c>
      <c r="K1059" s="32">
        <v>11</v>
      </c>
      <c r="L1059" s="32">
        <f>SUM(G1059:K1059)</f>
        <v>21</v>
      </c>
      <c r="M1059" s="32"/>
    </row>
    <row r="1060" spans="1:13" ht="12" customHeight="1">
      <c r="A1060" s="64">
        <v>1056</v>
      </c>
      <c r="B1060" s="14" t="s">
        <v>4709</v>
      </c>
      <c r="C1060" s="18" t="s">
        <v>17</v>
      </c>
      <c r="D1060" s="38" t="s">
        <v>4671</v>
      </c>
      <c r="E1060" s="38" t="s">
        <v>4672</v>
      </c>
      <c r="F1060" s="14" t="s">
        <v>4673</v>
      </c>
      <c r="G1060" s="18">
        <v>18</v>
      </c>
      <c r="H1060" s="18">
        <v>0</v>
      </c>
      <c r="I1060" s="18">
        <v>0</v>
      </c>
      <c r="J1060" s="18">
        <v>0</v>
      </c>
      <c r="K1060" s="18">
        <v>3</v>
      </c>
      <c r="L1060" s="18">
        <f t="shared" ref="L1060:L1065" si="54">G1060+H1060+I1060+J1060+K1060</f>
        <v>21</v>
      </c>
      <c r="M1060" s="80"/>
    </row>
    <row r="1061" spans="1:13" ht="12" customHeight="1">
      <c r="A1061" s="64">
        <v>1057</v>
      </c>
      <c r="B1061" s="38" t="s">
        <v>4710</v>
      </c>
      <c r="C1061" s="18" t="s">
        <v>17</v>
      </c>
      <c r="D1061" s="14" t="s">
        <v>4683</v>
      </c>
      <c r="E1061" s="38" t="s">
        <v>4711</v>
      </c>
      <c r="F1061" s="38" t="s">
        <v>4712</v>
      </c>
      <c r="G1061" s="18">
        <v>0</v>
      </c>
      <c r="H1061" s="18">
        <v>12</v>
      </c>
      <c r="I1061" s="18">
        <v>0</v>
      </c>
      <c r="J1061" s="18">
        <v>0</v>
      </c>
      <c r="K1061" s="18">
        <v>9</v>
      </c>
      <c r="L1061" s="18">
        <f t="shared" si="54"/>
        <v>21</v>
      </c>
      <c r="M1061" s="17"/>
    </row>
    <row r="1062" spans="1:13" ht="12" customHeight="1">
      <c r="A1062" s="64">
        <v>1058</v>
      </c>
      <c r="B1062" s="26" t="s">
        <v>5484</v>
      </c>
      <c r="C1062" s="18" t="s">
        <v>17</v>
      </c>
      <c r="D1062" s="26" t="s">
        <v>5349</v>
      </c>
      <c r="E1062" s="26" t="s">
        <v>5340</v>
      </c>
      <c r="F1062" s="26" t="s">
        <v>5350</v>
      </c>
      <c r="G1062" s="18">
        <v>0</v>
      </c>
      <c r="H1062" s="18">
        <v>4</v>
      </c>
      <c r="I1062" s="18">
        <v>5</v>
      </c>
      <c r="J1062" s="18">
        <v>0</v>
      </c>
      <c r="K1062" s="18">
        <v>12</v>
      </c>
      <c r="L1062" s="18">
        <f t="shared" si="54"/>
        <v>21</v>
      </c>
      <c r="M1062" s="18"/>
    </row>
    <row r="1063" spans="1:13" ht="12" customHeight="1">
      <c r="A1063" s="64">
        <v>1059</v>
      </c>
      <c r="B1063" s="12" t="s">
        <v>5670</v>
      </c>
      <c r="C1063" s="18" t="s">
        <v>17</v>
      </c>
      <c r="D1063" s="12" t="s">
        <v>5665</v>
      </c>
      <c r="E1063" s="12" t="s">
        <v>5583</v>
      </c>
      <c r="F1063" s="12" t="s">
        <v>5666</v>
      </c>
      <c r="G1063" s="18">
        <v>7</v>
      </c>
      <c r="H1063" s="18">
        <v>4</v>
      </c>
      <c r="I1063" s="18">
        <v>1</v>
      </c>
      <c r="J1063" s="18">
        <v>3</v>
      </c>
      <c r="K1063" s="18">
        <v>6</v>
      </c>
      <c r="L1063" s="18">
        <f t="shared" si="54"/>
        <v>21</v>
      </c>
      <c r="M1063" s="18"/>
    </row>
    <row r="1064" spans="1:13" ht="12" customHeight="1">
      <c r="A1064" s="64">
        <v>1060</v>
      </c>
      <c r="B1064" s="36" t="s">
        <v>222</v>
      </c>
      <c r="C1064" s="18" t="s">
        <v>17</v>
      </c>
      <c r="D1064" s="36" t="s">
        <v>5567</v>
      </c>
      <c r="E1064" s="36" t="s">
        <v>5568</v>
      </c>
      <c r="F1064" s="36" t="s">
        <v>5569</v>
      </c>
      <c r="G1064" s="18">
        <v>7</v>
      </c>
      <c r="H1064" s="18">
        <v>5</v>
      </c>
      <c r="I1064" s="18">
        <v>0</v>
      </c>
      <c r="J1064" s="18">
        <v>1</v>
      </c>
      <c r="K1064" s="18">
        <v>8</v>
      </c>
      <c r="L1064" s="18">
        <f t="shared" si="54"/>
        <v>21</v>
      </c>
      <c r="M1064" s="18"/>
    </row>
    <row r="1065" spans="1:13" ht="12" customHeight="1">
      <c r="A1065" s="64">
        <v>1061</v>
      </c>
      <c r="B1065" s="14" t="s">
        <v>6350</v>
      </c>
      <c r="C1065" s="18" t="s">
        <v>17</v>
      </c>
      <c r="D1065" s="14" t="s">
        <v>6346</v>
      </c>
      <c r="E1065" s="38" t="s">
        <v>6248</v>
      </c>
      <c r="F1065" s="14" t="s">
        <v>6249</v>
      </c>
      <c r="G1065" s="18">
        <v>7</v>
      </c>
      <c r="H1065" s="18">
        <v>2</v>
      </c>
      <c r="I1065" s="18">
        <v>2</v>
      </c>
      <c r="J1065" s="18">
        <v>0</v>
      </c>
      <c r="K1065" s="18">
        <v>10</v>
      </c>
      <c r="L1065" s="18">
        <f t="shared" si="54"/>
        <v>21</v>
      </c>
      <c r="M1065" s="18"/>
    </row>
    <row r="1066" spans="1:13" ht="12" customHeight="1">
      <c r="A1066" s="64">
        <v>1062</v>
      </c>
      <c r="B1066" s="38" t="s">
        <v>6988</v>
      </c>
      <c r="C1066" s="18" t="s">
        <v>17</v>
      </c>
      <c r="D1066" s="38" t="s">
        <v>6611</v>
      </c>
      <c r="E1066" s="38" t="s">
        <v>6612</v>
      </c>
      <c r="F1066" s="38" t="s">
        <v>6613</v>
      </c>
      <c r="G1066" s="18">
        <v>1</v>
      </c>
      <c r="H1066" s="18">
        <v>1</v>
      </c>
      <c r="I1066" s="18">
        <v>2</v>
      </c>
      <c r="J1066" s="18">
        <v>8</v>
      </c>
      <c r="K1066" s="18">
        <v>9</v>
      </c>
      <c r="L1066" s="18">
        <f>SUM(G1066:K1066)</f>
        <v>21</v>
      </c>
      <c r="M1066" s="18"/>
    </row>
    <row r="1067" spans="1:13" ht="12" customHeight="1">
      <c r="A1067" s="64">
        <v>1063</v>
      </c>
      <c r="B1067" s="79" t="s">
        <v>7215</v>
      </c>
      <c r="C1067" s="18" t="s">
        <v>17</v>
      </c>
      <c r="D1067" s="79" t="s">
        <v>7179</v>
      </c>
      <c r="E1067" s="79" t="s">
        <v>7180</v>
      </c>
      <c r="F1067" s="79" t="s">
        <v>7197</v>
      </c>
      <c r="G1067" s="39">
        <v>5</v>
      </c>
      <c r="H1067" s="39">
        <v>8</v>
      </c>
      <c r="I1067" s="39">
        <v>5</v>
      </c>
      <c r="J1067" s="39">
        <v>0</v>
      </c>
      <c r="K1067" s="39">
        <v>3</v>
      </c>
      <c r="L1067" s="18">
        <f>G1067+H1067+I1067+J1067+K1067</f>
        <v>21</v>
      </c>
      <c r="M1067" s="32"/>
    </row>
    <row r="1068" spans="1:13" ht="12" customHeight="1">
      <c r="A1068" s="64">
        <v>1064</v>
      </c>
      <c r="B1068" s="98" t="s">
        <v>7293</v>
      </c>
      <c r="C1068" s="17" t="s">
        <v>17</v>
      </c>
      <c r="D1068" s="98" t="s">
        <v>7263</v>
      </c>
      <c r="E1068" s="98" t="s">
        <v>7264</v>
      </c>
      <c r="F1068" s="98" t="s">
        <v>7265</v>
      </c>
      <c r="G1068" s="99">
        <v>2</v>
      </c>
      <c r="H1068" s="99">
        <v>4</v>
      </c>
      <c r="I1068" s="99">
        <v>0</v>
      </c>
      <c r="J1068" s="99">
        <v>4</v>
      </c>
      <c r="K1068" s="99">
        <v>11</v>
      </c>
      <c r="L1068" s="74">
        <f>SUM(G1068:K1068)</f>
        <v>21</v>
      </c>
      <c r="M1068" s="32"/>
    </row>
    <row r="1069" spans="1:13" ht="12" customHeight="1">
      <c r="A1069" s="64">
        <v>1065</v>
      </c>
      <c r="B1069" s="65" t="s">
        <v>546</v>
      </c>
      <c r="C1069" s="32" t="s">
        <v>17</v>
      </c>
      <c r="D1069" s="4" t="s">
        <v>22</v>
      </c>
      <c r="E1069" s="66" t="s">
        <v>19</v>
      </c>
      <c r="F1069" s="66" t="s">
        <v>23</v>
      </c>
      <c r="G1069" s="1">
        <v>2</v>
      </c>
      <c r="H1069" s="1">
        <v>6</v>
      </c>
      <c r="I1069" s="1">
        <v>10</v>
      </c>
      <c r="J1069" s="1">
        <v>0</v>
      </c>
      <c r="K1069" s="1">
        <v>2</v>
      </c>
      <c r="L1069" s="23">
        <f t="shared" ref="L1069:L1088" si="55">G1069+H1069+I1069+J1069+K1069</f>
        <v>20</v>
      </c>
      <c r="M1069" s="32"/>
    </row>
    <row r="1070" spans="1:13" ht="12" customHeight="1">
      <c r="A1070" s="64">
        <v>1066</v>
      </c>
      <c r="B1070" s="65" t="s">
        <v>1289</v>
      </c>
      <c r="C1070" s="32" t="s">
        <v>17</v>
      </c>
      <c r="D1070" s="4" t="s">
        <v>76</v>
      </c>
      <c r="E1070" s="66" t="s">
        <v>19</v>
      </c>
      <c r="F1070" s="66" t="s">
        <v>77</v>
      </c>
      <c r="G1070" s="1">
        <v>10</v>
      </c>
      <c r="H1070" s="1">
        <v>0</v>
      </c>
      <c r="I1070" s="1">
        <v>2</v>
      </c>
      <c r="J1070" s="1">
        <v>0</v>
      </c>
      <c r="K1070" s="1">
        <v>8</v>
      </c>
      <c r="L1070" s="23">
        <f t="shared" si="55"/>
        <v>20</v>
      </c>
      <c r="M1070" s="32"/>
    </row>
    <row r="1071" spans="1:13" ht="12" customHeight="1">
      <c r="A1071" s="64">
        <v>1067</v>
      </c>
      <c r="B1071" s="11" t="s">
        <v>1290</v>
      </c>
      <c r="C1071" s="32" t="s">
        <v>17</v>
      </c>
      <c r="D1071" s="15" t="s">
        <v>170</v>
      </c>
      <c r="E1071" s="5" t="s">
        <v>69</v>
      </c>
      <c r="F1071" s="15" t="s">
        <v>171</v>
      </c>
      <c r="G1071" s="32">
        <v>5</v>
      </c>
      <c r="H1071" s="32">
        <v>4</v>
      </c>
      <c r="I1071" s="32">
        <v>0</v>
      </c>
      <c r="J1071" s="32">
        <v>0</v>
      </c>
      <c r="K1071" s="32">
        <v>11</v>
      </c>
      <c r="L1071" s="23">
        <f t="shared" si="55"/>
        <v>20</v>
      </c>
      <c r="M1071" s="32"/>
    </row>
    <row r="1072" spans="1:13" ht="12" customHeight="1">
      <c r="A1072" s="64">
        <v>1068</v>
      </c>
      <c r="B1072" s="11" t="s">
        <v>1291</v>
      </c>
      <c r="C1072" s="32" t="s">
        <v>17</v>
      </c>
      <c r="D1072" s="15" t="s">
        <v>181</v>
      </c>
      <c r="E1072" s="5" t="s">
        <v>69</v>
      </c>
      <c r="F1072" s="15" t="s">
        <v>182</v>
      </c>
      <c r="G1072" s="32">
        <v>20</v>
      </c>
      <c r="H1072" s="32">
        <v>0</v>
      </c>
      <c r="I1072" s="32">
        <v>0</v>
      </c>
      <c r="J1072" s="32">
        <v>0</v>
      </c>
      <c r="K1072" s="32">
        <v>0</v>
      </c>
      <c r="L1072" s="23">
        <f t="shared" si="55"/>
        <v>20</v>
      </c>
      <c r="M1072" s="32"/>
    </row>
    <row r="1073" spans="1:13" ht="12" customHeight="1">
      <c r="A1073" s="64">
        <v>1069</v>
      </c>
      <c r="B1073" s="8" t="s">
        <v>1292</v>
      </c>
      <c r="C1073" s="32" t="s">
        <v>17</v>
      </c>
      <c r="D1073" s="4" t="s">
        <v>54</v>
      </c>
      <c r="E1073" s="4" t="s">
        <v>55</v>
      </c>
      <c r="F1073" s="4" t="s">
        <v>56</v>
      </c>
      <c r="G1073" s="32">
        <v>5</v>
      </c>
      <c r="H1073" s="32">
        <v>4</v>
      </c>
      <c r="I1073" s="32">
        <v>0</v>
      </c>
      <c r="J1073" s="32">
        <v>0</v>
      </c>
      <c r="K1073" s="32">
        <v>11</v>
      </c>
      <c r="L1073" s="23">
        <f t="shared" si="55"/>
        <v>20</v>
      </c>
      <c r="M1073" s="32"/>
    </row>
    <row r="1074" spans="1:13" ht="12" customHeight="1">
      <c r="A1074" s="64">
        <v>1070</v>
      </c>
      <c r="B1074" s="8" t="s">
        <v>1293</v>
      </c>
      <c r="C1074" s="32" t="s">
        <v>17</v>
      </c>
      <c r="D1074" s="4" t="s">
        <v>248</v>
      </c>
      <c r="E1074" s="4" t="s">
        <v>19</v>
      </c>
      <c r="F1074" s="4" t="s">
        <v>240</v>
      </c>
      <c r="G1074" s="84">
        <v>5</v>
      </c>
      <c r="H1074" s="84">
        <v>0</v>
      </c>
      <c r="I1074" s="84">
        <v>2</v>
      </c>
      <c r="J1074" s="84">
        <v>0</v>
      </c>
      <c r="K1074" s="84">
        <v>13</v>
      </c>
      <c r="L1074" s="23">
        <f t="shared" si="55"/>
        <v>20</v>
      </c>
      <c r="M1074" s="32"/>
    </row>
    <row r="1075" spans="1:13" ht="12" customHeight="1">
      <c r="A1075" s="64">
        <v>1071</v>
      </c>
      <c r="B1075" s="8" t="s">
        <v>1294</v>
      </c>
      <c r="C1075" s="32" t="s">
        <v>17</v>
      </c>
      <c r="D1075" s="4" t="s">
        <v>487</v>
      </c>
      <c r="E1075" s="4" t="s">
        <v>19</v>
      </c>
      <c r="F1075" s="4" t="s">
        <v>936</v>
      </c>
      <c r="G1075" s="84">
        <v>5</v>
      </c>
      <c r="H1075" s="84">
        <v>5</v>
      </c>
      <c r="I1075" s="84">
        <v>4</v>
      </c>
      <c r="J1075" s="84">
        <v>0</v>
      </c>
      <c r="K1075" s="84">
        <v>6</v>
      </c>
      <c r="L1075" s="23">
        <f t="shared" si="55"/>
        <v>20</v>
      </c>
      <c r="M1075" s="32"/>
    </row>
    <row r="1076" spans="1:13" ht="12" customHeight="1">
      <c r="A1076" s="64">
        <v>1072</v>
      </c>
      <c r="B1076" s="8" t="s">
        <v>1295</v>
      </c>
      <c r="C1076" s="32" t="s">
        <v>17</v>
      </c>
      <c r="D1076" s="4" t="s">
        <v>347</v>
      </c>
      <c r="E1076" s="4" t="s">
        <v>19</v>
      </c>
      <c r="F1076" s="4" t="s">
        <v>348</v>
      </c>
      <c r="G1076" s="32">
        <v>0</v>
      </c>
      <c r="H1076" s="32">
        <v>4</v>
      </c>
      <c r="I1076" s="32">
        <v>5</v>
      </c>
      <c r="J1076" s="32">
        <v>4</v>
      </c>
      <c r="K1076" s="32">
        <v>7</v>
      </c>
      <c r="L1076" s="23">
        <f t="shared" si="55"/>
        <v>20</v>
      </c>
      <c r="M1076" s="32"/>
    </row>
    <row r="1077" spans="1:13" ht="12" customHeight="1">
      <c r="A1077" s="64">
        <v>1073</v>
      </c>
      <c r="B1077" s="10" t="s">
        <v>1296</v>
      </c>
      <c r="C1077" s="32" t="s">
        <v>17</v>
      </c>
      <c r="D1077" s="7" t="s">
        <v>85</v>
      </c>
      <c r="E1077" s="4" t="s">
        <v>19</v>
      </c>
      <c r="F1077" s="7" t="s">
        <v>86</v>
      </c>
      <c r="G1077" s="32">
        <v>5</v>
      </c>
      <c r="H1077" s="32">
        <v>8</v>
      </c>
      <c r="I1077" s="32">
        <v>5</v>
      </c>
      <c r="J1077" s="32">
        <v>0</v>
      </c>
      <c r="K1077" s="32">
        <v>2</v>
      </c>
      <c r="L1077" s="23">
        <f t="shared" si="55"/>
        <v>20</v>
      </c>
      <c r="M1077" s="32"/>
    </row>
    <row r="1078" spans="1:13" ht="12" customHeight="1">
      <c r="A1078" s="64">
        <v>1074</v>
      </c>
      <c r="B1078" s="68" t="s">
        <v>1297</v>
      </c>
      <c r="C1078" s="17" t="s">
        <v>17</v>
      </c>
      <c r="D1078" s="69" t="s">
        <v>542</v>
      </c>
      <c r="E1078" s="14" t="s">
        <v>19</v>
      </c>
      <c r="F1078" s="69" t="s">
        <v>543</v>
      </c>
      <c r="G1078" s="70">
        <v>2</v>
      </c>
      <c r="H1078" s="70">
        <v>4</v>
      </c>
      <c r="I1078" s="70">
        <v>0</v>
      </c>
      <c r="J1078" s="70">
        <v>0</v>
      </c>
      <c r="K1078" s="71">
        <v>14</v>
      </c>
      <c r="L1078" s="23">
        <f t="shared" si="55"/>
        <v>20</v>
      </c>
      <c r="M1078" s="14"/>
    </row>
    <row r="1079" spans="1:13" ht="12" customHeight="1">
      <c r="A1079" s="64">
        <v>1075</v>
      </c>
      <c r="B1079" s="36" t="s">
        <v>2013</v>
      </c>
      <c r="C1079" s="18" t="s">
        <v>17</v>
      </c>
      <c r="D1079" s="36" t="s">
        <v>1986</v>
      </c>
      <c r="E1079" s="36" t="s">
        <v>1784</v>
      </c>
      <c r="F1079" s="36" t="s">
        <v>1785</v>
      </c>
      <c r="G1079" s="18">
        <v>20</v>
      </c>
      <c r="H1079" s="18">
        <v>0</v>
      </c>
      <c r="I1079" s="18">
        <v>0</v>
      </c>
      <c r="J1079" s="18">
        <v>0</v>
      </c>
      <c r="K1079" s="18">
        <v>0</v>
      </c>
      <c r="L1079" s="18">
        <f t="shared" si="55"/>
        <v>20</v>
      </c>
      <c r="M1079" s="18"/>
    </row>
    <row r="1080" spans="1:13" ht="12" customHeight="1">
      <c r="A1080" s="64">
        <v>1076</v>
      </c>
      <c r="B1080" s="36" t="s">
        <v>2014</v>
      </c>
      <c r="C1080" s="18" t="s">
        <v>17</v>
      </c>
      <c r="D1080" s="36" t="s">
        <v>1783</v>
      </c>
      <c r="E1080" s="36" t="s">
        <v>1784</v>
      </c>
      <c r="F1080" s="36" t="s">
        <v>1785</v>
      </c>
      <c r="G1080" s="18">
        <v>20</v>
      </c>
      <c r="H1080" s="18">
        <v>0</v>
      </c>
      <c r="I1080" s="18">
        <v>0</v>
      </c>
      <c r="J1080" s="18">
        <v>0</v>
      </c>
      <c r="K1080" s="18">
        <v>0</v>
      </c>
      <c r="L1080" s="18">
        <f t="shared" si="55"/>
        <v>20</v>
      </c>
      <c r="M1080" s="18"/>
    </row>
    <row r="1081" spans="1:13" ht="12" customHeight="1">
      <c r="A1081" s="64">
        <v>1077</v>
      </c>
      <c r="B1081" s="36" t="s">
        <v>2339</v>
      </c>
      <c r="C1081" s="18" t="s">
        <v>17</v>
      </c>
      <c r="D1081" s="36" t="s">
        <v>2308</v>
      </c>
      <c r="E1081" s="36" t="s">
        <v>2309</v>
      </c>
      <c r="F1081" s="36" t="s">
        <v>2310</v>
      </c>
      <c r="G1081" s="18">
        <v>16</v>
      </c>
      <c r="H1081" s="18">
        <v>2</v>
      </c>
      <c r="I1081" s="18">
        <v>1</v>
      </c>
      <c r="J1081" s="18">
        <v>1</v>
      </c>
      <c r="K1081" s="18">
        <v>0</v>
      </c>
      <c r="L1081" s="18">
        <f t="shared" si="55"/>
        <v>20</v>
      </c>
      <c r="M1081" s="32"/>
    </row>
    <row r="1082" spans="1:13" ht="12" customHeight="1">
      <c r="A1082" s="64">
        <v>1078</v>
      </c>
      <c r="B1082" s="38" t="s">
        <v>176</v>
      </c>
      <c r="C1082" s="17" t="s">
        <v>17</v>
      </c>
      <c r="D1082" s="38" t="s">
        <v>2584</v>
      </c>
      <c r="E1082" s="38" t="s">
        <v>2571</v>
      </c>
      <c r="F1082" s="38" t="s">
        <v>2585</v>
      </c>
      <c r="G1082" s="18">
        <v>20</v>
      </c>
      <c r="H1082" s="18">
        <v>0</v>
      </c>
      <c r="I1082" s="18">
        <v>0</v>
      </c>
      <c r="J1082" s="18">
        <v>0</v>
      </c>
      <c r="K1082" s="18">
        <v>0</v>
      </c>
      <c r="L1082" s="18">
        <f t="shared" si="55"/>
        <v>20</v>
      </c>
      <c r="M1082" s="18"/>
    </row>
    <row r="1083" spans="1:13" ht="12" customHeight="1">
      <c r="A1083" s="64">
        <v>1079</v>
      </c>
      <c r="B1083" s="38" t="s">
        <v>2723</v>
      </c>
      <c r="C1083" s="17" t="s">
        <v>17</v>
      </c>
      <c r="D1083" s="38" t="s">
        <v>133</v>
      </c>
      <c r="E1083" s="38" t="s">
        <v>2590</v>
      </c>
      <c r="F1083" s="38" t="s">
        <v>2591</v>
      </c>
      <c r="G1083" s="18">
        <v>20</v>
      </c>
      <c r="H1083" s="18">
        <v>0</v>
      </c>
      <c r="I1083" s="18">
        <v>0</v>
      </c>
      <c r="J1083" s="18">
        <v>0</v>
      </c>
      <c r="K1083" s="18">
        <v>0</v>
      </c>
      <c r="L1083" s="18">
        <f t="shared" si="55"/>
        <v>20</v>
      </c>
      <c r="M1083" s="18"/>
    </row>
    <row r="1084" spans="1:13" ht="12" customHeight="1">
      <c r="A1084" s="64">
        <v>1080</v>
      </c>
      <c r="B1084" s="4" t="s">
        <v>2922</v>
      </c>
      <c r="C1084" s="23" t="s">
        <v>17</v>
      </c>
      <c r="D1084" s="4" t="s">
        <v>2824</v>
      </c>
      <c r="E1084" s="4" t="s">
        <v>2825</v>
      </c>
      <c r="F1084" s="4" t="s">
        <v>2826</v>
      </c>
      <c r="G1084" s="32">
        <v>5</v>
      </c>
      <c r="H1084" s="32">
        <v>0</v>
      </c>
      <c r="I1084" s="32">
        <v>0</v>
      </c>
      <c r="J1084" s="32">
        <v>6</v>
      </c>
      <c r="K1084" s="32">
        <v>9</v>
      </c>
      <c r="L1084" s="32">
        <f t="shared" si="55"/>
        <v>20</v>
      </c>
      <c r="M1084" s="63"/>
    </row>
    <row r="1085" spans="1:13" ht="12" customHeight="1">
      <c r="A1085" s="64">
        <v>1081</v>
      </c>
      <c r="B1085" s="4" t="s">
        <v>2923</v>
      </c>
      <c r="C1085" s="23" t="s">
        <v>17</v>
      </c>
      <c r="D1085" s="4" t="s">
        <v>223</v>
      </c>
      <c r="E1085" s="4" t="s">
        <v>2825</v>
      </c>
      <c r="F1085" s="4" t="s">
        <v>2866</v>
      </c>
      <c r="G1085" s="32">
        <v>20</v>
      </c>
      <c r="H1085" s="32">
        <v>0</v>
      </c>
      <c r="I1085" s="32">
        <v>0</v>
      </c>
      <c r="J1085" s="32">
        <v>0</v>
      </c>
      <c r="K1085" s="32">
        <v>0</v>
      </c>
      <c r="L1085" s="32">
        <f t="shared" si="55"/>
        <v>20</v>
      </c>
      <c r="M1085" s="32"/>
    </row>
    <row r="1086" spans="1:13" ht="12" customHeight="1">
      <c r="A1086" s="64">
        <v>1082</v>
      </c>
      <c r="B1086" s="4" t="s">
        <v>2924</v>
      </c>
      <c r="C1086" s="23" t="s">
        <v>17</v>
      </c>
      <c r="D1086" s="4" t="s">
        <v>2824</v>
      </c>
      <c r="E1086" s="4" t="s">
        <v>2825</v>
      </c>
      <c r="F1086" s="4" t="s">
        <v>2826</v>
      </c>
      <c r="G1086" s="32">
        <v>20</v>
      </c>
      <c r="H1086" s="32">
        <v>0</v>
      </c>
      <c r="I1086" s="32">
        <v>0</v>
      </c>
      <c r="J1086" s="32">
        <v>0</v>
      </c>
      <c r="K1086" s="32">
        <v>0</v>
      </c>
      <c r="L1086" s="32">
        <f t="shared" si="55"/>
        <v>20</v>
      </c>
      <c r="M1086" s="32"/>
    </row>
    <row r="1087" spans="1:13" ht="12" customHeight="1">
      <c r="A1087" s="64">
        <v>1083</v>
      </c>
      <c r="B1087" s="38" t="s">
        <v>3042</v>
      </c>
      <c r="C1087" s="18" t="s">
        <v>17</v>
      </c>
      <c r="D1087" s="38" t="s">
        <v>3043</v>
      </c>
      <c r="E1087" s="38" t="s">
        <v>3044</v>
      </c>
      <c r="F1087" s="38" t="s">
        <v>3045</v>
      </c>
      <c r="G1087" s="18">
        <v>0</v>
      </c>
      <c r="H1087" s="18">
        <v>0</v>
      </c>
      <c r="I1087" s="18">
        <v>0</v>
      </c>
      <c r="J1087" s="18">
        <v>20</v>
      </c>
      <c r="K1087" s="18">
        <v>0</v>
      </c>
      <c r="L1087" s="18">
        <f t="shared" si="55"/>
        <v>20</v>
      </c>
      <c r="M1087" s="17"/>
    </row>
    <row r="1088" spans="1:13" ht="12" customHeight="1">
      <c r="A1088" s="64">
        <v>1084</v>
      </c>
      <c r="B1088" s="38" t="s">
        <v>3046</v>
      </c>
      <c r="C1088" s="18" t="s">
        <v>17</v>
      </c>
      <c r="D1088" s="38" t="s">
        <v>3043</v>
      </c>
      <c r="E1088" s="38" t="s">
        <v>3044</v>
      </c>
      <c r="F1088" s="38" t="s">
        <v>3045</v>
      </c>
      <c r="G1088" s="18">
        <v>0</v>
      </c>
      <c r="H1088" s="18">
        <v>0</v>
      </c>
      <c r="I1088" s="18">
        <v>0</v>
      </c>
      <c r="J1088" s="18">
        <v>20</v>
      </c>
      <c r="K1088" s="18">
        <v>0</v>
      </c>
      <c r="L1088" s="18">
        <f t="shared" si="55"/>
        <v>20</v>
      </c>
      <c r="M1088" s="18"/>
    </row>
    <row r="1089" spans="1:13" ht="12" customHeight="1">
      <c r="A1089" s="64">
        <v>1085</v>
      </c>
      <c r="B1089" s="5" t="s">
        <v>3556</v>
      </c>
      <c r="C1089" s="18" t="s">
        <v>17</v>
      </c>
      <c r="D1089" s="15" t="s">
        <v>3557</v>
      </c>
      <c r="E1089" s="15" t="s">
        <v>3434</v>
      </c>
      <c r="F1089" s="5" t="s">
        <v>3558</v>
      </c>
      <c r="G1089" s="23">
        <v>2</v>
      </c>
      <c r="H1089" s="23">
        <v>4</v>
      </c>
      <c r="I1089" s="23">
        <v>2</v>
      </c>
      <c r="J1089" s="23">
        <v>4</v>
      </c>
      <c r="K1089" s="23">
        <v>8.5</v>
      </c>
      <c r="L1089" s="23">
        <v>20</v>
      </c>
      <c r="M1089" s="18"/>
    </row>
    <row r="1090" spans="1:13" ht="12" customHeight="1">
      <c r="A1090" s="64">
        <v>1086</v>
      </c>
      <c r="B1090" s="38" t="s">
        <v>3559</v>
      </c>
      <c r="C1090" s="18" t="s">
        <v>17</v>
      </c>
      <c r="D1090" s="38" t="s">
        <v>3491</v>
      </c>
      <c r="E1090" s="38" t="s">
        <v>3492</v>
      </c>
      <c r="F1090" s="38" t="s">
        <v>3493</v>
      </c>
      <c r="G1090" s="18">
        <v>17</v>
      </c>
      <c r="H1090" s="18">
        <v>0</v>
      </c>
      <c r="I1090" s="18">
        <v>0</v>
      </c>
      <c r="J1090" s="18">
        <v>0</v>
      </c>
      <c r="K1090" s="18">
        <v>3</v>
      </c>
      <c r="L1090" s="18">
        <f>G1090+H1090+I1090+J1090+K1090</f>
        <v>20</v>
      </c>
      <c r="M1090" s="32"/>
    </row>
    <row r="1091" spans="1:13" ht="12" customHeight="1">
      <c r="A1091" s="64">
        <v>1087</v>
      </c>
      <c r="B1091" s="38" t="s">
        <v>3893</v>
      </c>
      <c r="C1091" s="18" t="s">
        <v>17</v>
      </c>
      <c r="D1091" s="38" t="s">
        <v>3891</v>
      </c>
      <c r="E1091" s="38" t="s">
        <v>3825</v>
      </c>
      <c r="F1091" s="38" t="s">
        <v>3713</v>
      </c>
      <c r="G1091" s="18">
        <v>2</v>
      </c>
      <c r="H1091" s="18">
        <v>4</v>
      </c>
      <c r="I1091" s="18">
        <v>5</v>
      </c>
      <c r="J1091" s="18">
        <v>5</v>
      </c>
      <c r="K1091" s="18">
        <v>4</v>
      </c>
      <c r="L1091" s="18">
        <f>G1091+H1091+I1091+J1091+K1091</f>
        <v>20</v>
      </c>
      <c r="M1091" s="18"/>
    </row>
    <row r="1092" spans="1:13" ht="12" customHeight="1">
      <c r="A1092" s="64">
        <v>1088</v>
      </c>
      <c r="B1092" s="12" t="s">
        <v>4225</v>
      </c>
      <c r="C1092" s="31" t="s">
        <v>17</v>
      </c>
      <c r="D1092" s="12" t="s">
        <v>4040</v>
      </c>
      <c r="E1092" s="13" t="s">
        <v>3999</v>
      </c>
      <c r="F1092" s="12" t="s">
        <v>4085</v>
      </c>
      <c r="G1092" s="17">
        <v>0</v>
      </c>
      <c r="H1092" s="17">
        <v>0</v>
      </c>
      <c r="I1092" s="17">
        <v>0</v>
      </c>
      <c r="J1092" s="17">
        <v>4</v>
      </c>
      <c r="K1092" s="17">
        <v>16</v>
      </c>
      <c r="L1092" s="17">
        <f>G1092+H1092+I1092+J1092+K1092</f>
        <v>20</v>
      </c>
      <c r="M1092" s="17"/>
    </row>
    <row r="1093" spans="1:13" ht="12" customHeight="1">
      <c r="A1093" s="64">
        <v>1089</v>
      </c>
      <c r="B1093" s="5" t="s">
        <v>4566</v>
      </c>
      <c r="C1093" s="32" t="s">
        <v>17</v>
      </c>
      <c r="D1093" s="4" t="s">
        <v>4305</v>
      </c>
      <c r="E1093" s="5" t="s">
        <v>4286</v>
      </c>
      <c r="F1093" s="5" t="s">
        <v>4554</v>
      </c>
      <c r="G1093" s="32">
        <v>0</v>
      </c>
      <c r="H1093" s="32">
        <v>4</v>
      </c>
      <c r="I1093" s="32">
        <v>0</v>
      </c>
      <c r="J1093" s="32">
        <v>4</v>
      </c>
      <c r="K1093" s="32">
        <v>12</v>
      </c>
      <c r="L1093" s="32">
        <f>SUM(G1093:K1093)</f>
        <v>20</v>
      </c>
      <c r="M1093" s="32"/>
    </row>
    <row r="1094" spans="1:13" ht="12" customHeight="1">
      <c r="A1094" s="64">
        <v>1090</v>
      </c>
      <c r="B1094" s="5" t="s">
        <v>4567</v>
      </c>
      <c r="C1094" s="32" t="s">
        <v>17</v>
      </c>
      <c r="D1094" s="5" t="s">
        <v>35</v>
      </c>
      <c r="E1094" s="5" t="s">
        <v>4286</v>
      </c>
      <c r="F1094" s="5" t="s">
        <v>4543</v>
      </c>
      <c r="G1094" s="32">
        <v>5</v>
      </c>
      <c r="H1094" s="32">
        <v>4</v>
      </c>
      <c r="I1094" s="32">
        <v>0</v>
      </c>
      <c r="J1094" s="32">
        <v>0</v>
      </c>
      <c r="K1094" s="32">
        <v>11</v>
      </c>
      <c r="L1094" s="32">
        <f>SUM(G1094:K1094)</f>
        <v>20</v>
      </c>
      <c r="M1094" s="32"/>
    </row>
    <row r="1095" spans="1:13" ht="12" customHeight="1">
      <c r="A1095" s="64">
        <v>1091</v>
      </c>
      <c r="B1095" s="5" t="s">
        <v>4568</v>
      </c>
      <c r="C1095" s="32" t="s">
        <v>17</v>
      </c>
      <c r="D1095" s="4" t="s">
        <v>65</v>
      </c>
      <c r="E1095" s="4" t="s">
        <v>4286</v>
      </c>
      <c r="F1095" s="15" t="s">
        <v>4448</v>
      </c>
      <c r="G1095" s="32">
        <v>2</v>
      </c>
      <c r="H1095" s="32">
        <v>0</v>
      </c>
      <c r="I1095" s="32">
        <v>0</v>
      </c>
      <c r="J1095" s="32">
        <v>12</v>
      </c>
      <c r="K1095" s="32">
        <v>6</v>
      </c>
      <c r="L1095" s="32">
        <f>SUM(G1095:K1095)</f>
        <v>20</v>
      </c>
      <c r="M1095" s="32"/>
    </row>
    <row r="1096" spans="1:13" ht="12" customHeight="1">
      <c r="A1096" s="64">
        <v>1092</v>
      </c>
      <c r="B1096" s="5" t="s">
        <v>4569</v>
      </c>
      <c r="C1096" s="32" t="s">
        <v>17</v>
      </c>
      <c r="D1096" s="5" t="s">
        <v>4299</v>
      </c>
      <c r="E1096" s="4" t="s">
        <v>4286</v>
      </c>
      <c r="F1096" s="5" t="s">
        <v>4522</v>
      </c>
      <c r="G1096" s="32">
        <v>20</v>
      </c>
      <c r="H1096" s="32">
        <v>0</v>
      </c>
      <c r="I1096" s="32">
        <v>0</v>
      </c>
      <c r="J1096" s="32">
        <v>0</v>
      </c>
      <c r="K1096" s="32">
        <v>0</v>
      </c>
      <c r="L1096" s="32">
        <f>SUM(G1096:K1096)</f>
        <v>20</v>
      </c>
      <c r="M1096" s="32"/>
    </row>
    <row r="1097" spans="1:13" ht="12" customHeight="1">
      <c r="A1097" s="64">
        <v>1093</v>
      </c>
      <c r="B1097" s="14" t="s">
        <v>4713</v>
      </c>
      <c r="C1097" s="18" t="s">
        <v>17</v>
      </c>
      <c r="D1097" s="38" t="s">
        <v>4674</v>
      </c>
      <c r="E1097" s="38" t="s">
        <v>4672</v>
      </c>
      <c r="F1097" s="14" t="s">
        <v>4700</v>
      </c>
      <c r="G1097" s="18">
        <v>20</v>
      </c>
      <c r="H1097" s="18">
        <v>0</v>
      </c>
      <c r="I1097" s="18">
        <v>0</v>
      </c>
      <c r="J1097" s="18">
        <v>0</v>
      </c>
      <c r="K1097" s="18">
        <v>0</v>
      </c>
      <c r="L1097" s="18">
        <f t="shared" ref="L1097:L1103" si="56">G1097+H1097+I1097+J1097+K1097</f>
        <v>20</v>
      </c>
      <c r="M1097" s="18"/>
    </row>
    <row r="1098" spans="1:13" ht="12" customHeight="1">
      <c r="A1098" s="64">
        <v>1094</v>
      </c>
      <c r="B1098" s="38" t="s">
        <v>2908</v>
      </c>
      <c r="C1098" s="18" t="s">
        <v>17</v>
      </c>
      <c r="D1098" s="14" t="s">
        <v>2433</v>
      </c>
      <c r="E1098" s="14" t="s">
        <v>4922</v>
      </c>
      <c r="F1098" s="38" t="s">
        <v>4880</v>
      </c>
      <c r="G1098" s="18">
        <v>0</v>
      </c>
      <c r="H1098" s="18">
        <v>0</v>
      </c>
      <c r="I1098" s="18">
        <v>0</v>
      </c>
      <c r="J1098" s="18">
        <v>0</v>
      </c>
      <c r="K1098" s="18">
        <v>20</v>
      </c>
      <c r="L1098" s="18">
        <f t="shared" si="56"/>
        <v>20</v>
      </c>
      <c r="M1098" s="18"/>
    </row>
    <row r="1099" spans="1:13" ht="12" customHeight="1">
      <c r="A1099" s="64">
        <v>1095</v>
      </c>
      <c r="B1099" s="38" t="s">
        <v>4923</v>
      </c>
      <c r="C1099" s="18" t="s">
        <v>17</v>
      </c>
      <c r="D1099" s="38" t="s">
        <v>4918</v>
      </c>
      <c r="E1099" s="38" t="s">
        <v>4847</v>
      </c>
      <c r="F1099" s="38" t="s">
        <v>4848</v>
      </c>
      <c r="G1099" s="18">
        <v>2</v>
      </c>
      <c r="H1099" s="18">
        <v>2</v>
      </c>
      <c r="I1099" s="18">
        <v>2</v>
      </c>
      <c r="J1099" s="18">
        <v>0</v>
      </c>
      <c r="K1099" s="18">
        <v>14</v>
      </c>
      <c r="L1099" s="18">
        <f t="shared" si="56"/>
        <v>20</v>
      </c>
      <c r="M1099" s="17"/>
    </row>
    <row r="1100" spans="1:13" ht="12" customHeight="1">
      <c r="A1100" s="64">
        <v>1096</v>
      </c>
      <c r="B1100" s="38" t="s">
        <v>2655</v>
      </c>
      <c r="C1100" s="39" t="s">
        <v>17</v>
      </c>
      <c r="D1100" s="38" t="s">
        <v>4842</v>
      </c>
      <c r="E1100" s="38" t="s">
        <v>4837</v>
      </c>
      <c r="F1100" s="38" t="s">
        <v>4855</v>
      </c>
      <c r="G1100" s="18">
        <v>2</v>
      </c>
      <c r="H1100" s="18">
        <v>0</v>
      </c>
      <c r="I1100" s="18">
        <v>18</v>
      </c>
      <c r="J1100" s="18">
        <v>0</v>
      </c>
      <c r="K1100" s="18">
        <v>0</v>
      </c>
      <c r="L1100" s="18">
        <f t="shared" si="56"/>
        <v>20</v>
      </c>
      <c r="M1100" s="17"/>
    </row>
    <row r="1101" spans="1:13" ht="12" customHeight="1">
      <c r="A1101" s="64">
        <v>1097</v>
      </c>
      <c r="B1101" s="38" t="s">
        <v>4924</v>
      </c>
      <c r="C1101" s="39" t="s">
        <v>17</v>
      </c>
      <c r="D1101" s="38" t="s">
        <v>4893</v>
      </c>
      <c r="E1101" s="38" t="s">
        <v>4894</v>
      </c>
      <c r="F1101" s="38" t="s">
        <v>4895</v>
      </c>
      <c r="G1101" s="18">
        <v>0</v>
      </c>
      <c r="H1101" s="18">
        <v>0</v>
      </c>
      <c r="I1101" s="18">
        <v>5</v>
      </c>
      <c r="J1101" s="18">
        <v>10</v>
      </c>
      <c r="K1101" s="18">
        <v>5</v>
      </c>
      <c r="L1101" s="18">
        <f t="shared" si="56"/>
        <v>20</v>
      </c>
      <c r="M1101" s="18"/>
    </row>
    <row r="1102" spans="1:13" ht="12" customHeight="1">
      <c r="A1102" s="64">
        <v>1098</v>
      </c>
      <c r="B1102" s="38" t="s">
        <v>3583</v>
      </c>
      <c r="C1102" s="39" t="s">
        <v>17</v>
      </c>
      <c r="D1102" s="38" t="s">
        <v>4893</v>
      </c>
      <c r="E1102" s="38" t="s">
        <v>4894</v>
      </c>
      <c r="F1102" s="38" t="s">
        <v>4895</v>
      </c>
      <c r="G1102" s="18">
        <v>5</v>
      </c>
      <c r="H1102" s="18">
        <v>5</v>
      </c>
      <c r="I1102" s="18">
        <v>0</v>
      </c>
      <c r="J1102" s="18">
        <v>10</v>
      </c>
      <c r="K1102" s="18">
        <v>0</v>
      </c>
      <c r="L1102" s="18">
        <f t="shared" si="56"/>
        <v>20</v>
      </c>
      <c r="M1102" s="18"/>
    </row>
    <row r="1103" spans="1:13" ht="12" customHeight="1">
      <c r="A1103" s="64">
        <v>1099</v>
      </c>
      <c r="B1103" s="38" t="s">
        <v>5485</v>
      </c>
      <c r="C1103" s="18" t="s">
        <v>17</v>
      </c>
      <c r="D1103" s="38" t="s">
        <v>5273</v>
      </c>
      <c r="E1103" s="38" t="s">
        <v>5274</v>
      </c>
      <c r="F1103" s="38" t="s">
        <v>3009</v>
      </c>
      <c r="G1103" s="18">
        <v>2</v>
      </c>
      <c r="H1103" s="18">
        <v>4</v>
      </c>
      <c r="I1103" s="18">
        <v>0</v>
      </c>
      <c r="J1103" s="18">
        <v>0</v>
      </c>
      <c r="K1103" s="18">
        <v>14</v>
      </c>
      <c r="L1103" s="18">
        <f t="shared" si="56"/>
        <v>20</v>
      </c>
      <c r="M1103" s="18"/>
    </row>
    <row r="1104" spans="1:13" ht="12" customHeight="1">
      <c r="A1104" s="64">
        <v>1100</v>
      </c>
      <c r="B1104" s="68" t="s">
        <v>6194</v>
      </c>
      <c r="C1104" s="17" t="s">
        <v>17</v>
      </c>
      <c r="D1104" s="68" t="s">
        <v>6167</v>
      </c>
      <c r="E1104" s="68" t="s">
        <v>6074</v>
      </c>
      <c r="F1104" s="12" t="s">
        <v>6195</v>
      </c>
      <c r="G1104" s="18">
        <v>2</v>
      </c>
      <c r="H1104" s="18">
        <v>0</v>
      </c>
      <c r="I1104" s="18">
        <v>6.5</v>
      </c>
      <c r="J1104" s="18">
        <v>2</v>
      </c>
      <c r="K1104" s="18">
        <v>9.5</v>
      </c>
      <c r="L1104" s="74">
        <f>SUM(G1104:K1104)</f>
        <v>20</v>
      </c>
      <c r="M1104" s="18"/>
    </row>
    <row r="1105" spans="1:13" ht="12" customHeight="1">
      <c r="A1105" s="64">
        <v>1101</v>
      </c>
      <c r="B1105" s="68" t="s">
        <v>6196</v>
      </c>
      <c r="C1105" s="17" t="s">
        <v>17</v>
      </c>
      <c r="D1105" s="68" t="s">
        <v>6073</v>
      </c>
      <c r="E1105" s="12" t="s">
        <v>6074</v>
      </c>
      <c r="F1105" s="12" t="s">
        <v>6075</v>
      </c>
      <c r="G1105" s="18">
        <v>0</v>
      </c>
      <c r="H1105" s="18">
        <v>4</v>
      </c>
      <c r="I1105" s="18">
        <v>0</v>
      </c>
      <c r="J1105" s="18">
        <v>9.5</v>
      </c>
      <c r="K1105" s="18">
        <v>6.5</v>
      </c>
      <c r="L1105" s="74">
        <f>SUM(G1105:K1105)</f>
        <v>20</v>
      </c>
      <c r="M1105" s="17"/>
    </row>
    <row r="1106" spans="1:13" ht="12" customHeight="1">
      <c r="A1106" s="64">
        <v>1102</v>
      </c>
      <c r="B1106" s="14" t="s">
        <v>6351</v>
      </c>
      <c r="C1106" s="18" t="s">
        <v>17</v>
      </c>
      <c r="D1106" s="14" t="s">
        <v>223</v>
      </c>
      <c r="E1106" s="38" t="s">
        <v>6287</v>
      </c>
      <c r="F1106" s="14" t="s">
        <v>6249</v>
      </c>
      <c r="G1106" s="18">
        <v>5</v>
      </c>
      <c r="H1106" s="18">
        <v>2</v>
      </c>
      <c r="I1106" s="18">
        <v>0</v>
      </c>
      <c r="J1106" s="18">
        <v>4</v>
      </c>
      <c r="K1106" s="18">
        <v>9</v>
      </c>
      <c r="L1106" s="18">
        <f>G1106+H1106+I1106+J1106+K1106</f>
        <v>20</v>
      </c>
      <c r="M1106" s="18"/>
    </row>
    <row r="1107" spans="1:13" ht="12" customHeight="1">
      <c r="A1107" s="64">
        <v>1103</v>
      </c>
      <c r="B1107" s="15" t="s">
        <v>6352</v>
      </c>
      <c r="C1107" s="18" t="s">
        <v>17</v>
      </c>
      <c r="D1107" s="15" t="s">
        <v>6353</v>
      </c>
      <c r="E1107" s="15" t="s">
        <v>6354</v>
      </c>
      <c r="F1107" s="38" t="s">
        <v>6282</v>
      </c>
      <c r="G1107" s="18">
        <v>0</v>
      </c>
      <c r="H1107" s="18">
        <v>0</v>
      </c>
      <c r="I1107" s="18">
        <v>4</v>
      </c>
      <c r="J1107" s="18">
        <v>0</v>
      </c>
      <c r="K1107" s="18">
        <v>16</v>
      </c>
      <c r="L1107" s="18">
        <f>G1107+H1107+I1107+J1107+K1107</f>
        <v>20</v>
      </c>
      <c r="M1107" s="18"/>
    </row>
    <row r="1108" spans="1:13" ht="12" customHeight="1">
      <c r="A1108" s="64">
        <v>1104</v>
      </c>
      <c r="B1108" s="86" t="s">
        <v>6557</v>
      </c>
      <c r="C1108" s="18" t="s">
        <v>17</v>
      </c>
      <c r="D1108" s="86" t="s">
        <v>137</v>
      </c>
      <c r="E1108" s="86" t="s">
        <v>6488</v>
      </c>
      <c r="F1108" s="24" t="s">
        <v>6489</v>
      </c>
      <c r="G1108" s="87">
        <v>7</v>
      </c>
      <c r="H1108" s="87">
        <v>4</v>
      </c>
      <c r="I1108" s="87">
        <v>0</v>
      </c>
      <c r="J1108" s="87">
        <v>0</v>
      </c>
      <c r="K1108" s="87">
        <v>9</v>
      </c>
      <c r="L1108" s="18">
        <f>G1108+H1108+I1108+J1108+K1108</f>
        <v>20</v>
      </c>
      <c r="M1108" s="17"/>
    </row>
    <row r="1109" spans="1:13" ht="12" customHeight="1">
      <c r="A1109" s="64">
        <v>1105</v>
      </c>
      <c r="B1109" s="38" t="s">
        <v>6989</v>
      </c>
      <c r="C1109" s="18" t="s">
        <v>17</v>
      </c>
      <c r="D1109" s="38" t="s">
        <v>6776</v>
      </c>
      <c r="E1109" s="38" t="s">
        <v>6777</v>
      </c>
      <c r="F1109" s="38" t="s">
        <v>6990</v>
      </c>
      <c r="G1109" s="18">
        <v>2</v>
      </c>
      <c r="H1109" s="18">
        <v>2</v>
      </c>
      <c r="I1109" s="18">
        <v>5</v>
      </c>
      <c r="J1109" s="18">
        <v>0</v>
      </c>
      <c r="K1109" s="18">
        <v>11</v>
      </c>
      <c r="L1109" s="18">
        <f>SUM(G1109:K1109)</f>
        <v>20</v>
      </c>
      <c r="M1109" s="18"/>
    </row>
    <row r="1110" spans="1:13" ht="12" customHeight="1">
      <c r="A1110" s="64">
        <v>1106</v>
      </c>
      <c r="B1110" s="14" t="s">
        <v>6991</v>
      </c>
      <c r="C1110" s="18" t="s">
        <v>17</v>
      </c>
      <c r="D1110" s="14" t="s">
        <v>6992</v>
      </c>
      <c r="E1110" s="14" t="s">
        <v>6670</v>
      </c>
      <c r="F1110" s="14" t="s">
        <v>6757</v>
      </c>
      <c r="G1110" s="18">
        <v>0</v>
      </c>
      <c r="H1110" s="18">
        <v>4</v>
      </c>
      <c r="I1110" s="18">
        <v>5</v>
      </c>
      <c r="J1110" s="18">
        <v>0</v>
      </c>
      <c r="K1110" s="18">
        <v>11</v>
      </c>
      <c r="L1110" s="18">
        <f>SUM(G1110:K1110)</f>
        <v>20</v>
      </c>
      <c r="M1110" s="17"/>
    </row>
    <row r="1111" spans="1:13" ht="12" customHeight="1">
      <c r="A1111" s="64">
        <v>1107</v>
      </c>
      <c r="B1111" s="38" t="s">
        <v>6993</v>
      </c>
      <c r="C1111" s="18" t="s">
        <v>17</v>
      </c>
      <c r="D1111" s="38" t="s">
        <v>6947</v>
      </c>
      <c r="E1111" s="38" t="s">
        <v>6605</v>
      </c>
      <c r="F1111" s="38" t="s">
        <v>6948</v>
      </c>
      <c r="G1111" s="18">
        <v>2</v>
      </c>
      <c r="H1111" s="18">
        <v>0</v>
      </c>
      <c r="I1111" s="18">
        <v>0</v>
      </c>
      <c r="J1111" s="18">
        <v>8</v>
      </c>
      <c r="K1111" s="18">
        <v>10</v>
      </c>
      <c r="L1111" s="18">
        <f>SUM(G1111:K1111)</f>
        <v>20</v>
      </c>
      <c r="M1111" s="32"/>
    </row>
    <row r="1112" spans="1:13" ht="12" customHeight="1">
      <c r="A1112" s="64">
        <v>1108</v>
      </c>
      <c r="B1112" s="38" t="s">
        <v>6994</v>
      </c>
      <c r="C1112" s="18" t="s">
        <v>17</v>
      </c>
      <c r="D1112" s="38" t="s">
        <v>6820</v>
      </c>
      <c r="E1112" s="38" t="s">
        <v>6605</v>
      </c>
      <c r="F1112" s="38" t="s">
        <v>6995</v>
      </c>
      <c r="G1112" s="18">
        <v>5</v>
      </c>
      <c r="H1112" s="18">
        <v>0</v>
      </c>
      <c r="I1112" s="18">
        <v>2</v>
      </c>
      <c r="J1112" s="18">
        <v>0</v>
      </c>
      <c r="K1112" s="18">
        <v>13</v>
      </c>
      <c r="L1112" s="18">
        <f>SUM(G1112:K1112)</f>
        <v>20</v>
      </c>
      <c r="M1112" s="32"/>
    </row>
    <row r="1113" spans="1:13" ht="12" customHeight="1">
      <c r="A1113" s="64">
        <v>1109</v>
      </c>
      <c r="B1113" s="38" t="s">
        <v>6996</v>
      </c>
      <c r="C1113" s="18" t="s">
        <v>17</v>
      </c>
      <c r="D1113" s="38" t="s">
        <v>6719</v>
      </c>
      <c r="E1113" s="38" t="s">
        <v>6720</v>
      </c>
      <c r="F1113" s="38" t="s">
        <v>6721</v>
      </c>
      <c r="G1113" s="18">
        <v>0</v>
      </c>
      <c r="H1113" s="18">
        <v>0</v>
      </c>
      <c r="I1113" s="18">
        <v>0</v>
      </c>
      <c r="J1113" s="18">
        <v>0</v>
      </c>
      <c r="K1113" s="18">
        <v>20</v>
      </c>
      <c r="L1113" s="18">
        <f>SUM(G1113:K1113)</f>
        <v>20</v>
      </c>
      <c r="M1113" s="32"/>
    </row>
    <row r="1114" spans="1:13" ht="12" customHeight="1">
      <c r="A1114" s="64">
        <v>1110</v>
      </c>
      <c r="B1114" s="8" t="s">
        <v>1298</v>
      </c>
      <c r="C1114" s="32" t="s">
        <v>17</v>
      </c>
      <c r="D1114" s="4" t="s">
        <v>338</v>
      </c>
      <c r="E1114" s="4" t="s">
        <v>19</v>
      </c>
      <c r="F1114" s="4" t="s">
        <v>1005</v>
      </c>
      <c r="G1114" s="32">
        <v>10</v>
      </c>
      <c r="H1114" s="32">
        <v>0</v>
      </c>
      <c r="I1114" s="32">
        <v>0</v>
      </c>
      <c r="J1114" s="32">
        <v>0</v>
      </c>
      <c r="K1114" s="32">
        <v>9</v>
      </c>
      <c r="L1114" s="23">
        <f t="shared" ref="L1114:L1123" si="57">G1114+H1114+I1114+J1114+K1114</f>
        <v>19</v>
      </c>
      <c r="M1114" s="32"/>
    </row>
    <row r="1115" spans="1:13" ht="12" customHeight="1">
      <c r="A1115" s="64">
        <v>1111</v>
      </c>
      <c r="B1115" s="13" t="s">
        <v>1299</v>
      </c>
      <c r="C1115" s="32" t="s">
        <v>17</v>
      </c>
      <c r="D1115" s="5" t="s">
        <v>164</v>
      </c>
      <c r="E1115" s="4" t="s">
        <v>19</v>
      </c>
      <c r="F1115" s="5" t="s">
        <v>39</v>
      </c>
      <c r="G1115" s="32">
        <v>5</v>
      </c>
      <c r="H1115" s="32">
        <v>0</v>
      </c>
      <c r="I1115" s="32">
        <v>0</v>
      </c>
      <c r="J1115" s="32">
        <v>0</v>
      </c>
      <c r="K1115" s="32">
        <v>14</v>
      </c>
      <c r="L1115" s="23">
        <f t="shared" si="57"/>
        <v>19</v>
      </c>
      <c r="M1115" s="32"/>
    </row>
    <row r="1116" spans="1:13" ht="12" customHeight="1">
      <c r="A1116" s="64">
        <v>1112</v>
      </c>
      <c r="B1116" s="10" t="s">
        <v>1300</v>
      </c>
      <c r="C1116" s="32" t="s">
        <v>17</v>
      </c>
      <c r="D1116" s="7" t="s">
        <v>62</v>
      </c>
      <c r="E1116" s="4" t="s">
        <v>19</v>
      </c>
      <c r="F1116" s="7" t="s">
        <v>63</v>
      </c>
      <c r="G1116" s="32">
        <v>5</v>
      </c>
      <c r="H1116" s="32">
        <v>0</v>
      </c>
      <c r="I1116" s="32">
        <v>5</v>
      </c>
      <c r="J1116" s="32">
        <v>0</v>
      </c>
      <c r="K1116" s="32">
        <v>9</v>
      </c>
      <c r="L1116" s="23">
        <f t="shared" si="57"/>
        <v>19</v>
      </c>
      <c r="M1116" s="32"/>
    </row>
    <row r="1117" spans="1:13" ht="12" customHeight="1">
      <c r="A1117" s="64">
        <v>1113</v>
      </c>
      <c r="B1117" s="76" t="s">
        <v>1301</v>
      </c>
      <c r="C1117" s="17" t="s">
        <v>17</v>
      </c>
      <c r="D1117" s="14" t="s">
        <v>264</v>
      </c>
      <c r="E1117" s="14" t="s">
        <v>19</v>
      </c>
      <c r="F1117" s="77" t="s">
        <v>265</v>
      </c>
      <c r="G1117" s="70">
        <v>19</v>
      </c>
      <c r="H1117" s="70">
        <v>0</v>
      </c>
      <c r="I1117" s="70">
        <v>0</v>
      </c>
      <c r="J1117" s="70">
        <v>0</v>
      </c>
      <c r="K1117" s="71">
        <v>0</v>
      </c>
      <c r="L1117" s="23">
        <f t="shared" si="57"/>
        <v>19</v>
      </c>
      <c r="M1117" s="14"/>
    </row>
    <row r="1118" spans="1:13" ht="12" customHeight="1">
      <c r="A1118" s="64">
        <v>1114</v>
      </c>
      <c r="B1118" s="38" t="s">
        <v>2139</v>
      </c>
      <c r="C1118" s="18" t="s">
        <v>17</v>
      </c>
      <c r="D1118" s="38" t="s">
        <v>3200</v>
      </c>
      <c r="E1118" s="38" t="s">
        <v>3201</v>
      </c>
      <c r="F1118" s="38" t="s">
        <v>3202</v>
      </c>
      <c r="G1118" s="18">
        <v>0</v>
      </c>
      <c r="H1118" s="18">
        <v>0</v>
      </c>
      <c r="I1118" s="18">
        <v>0</v>
      </c>
      <c r="J1118" s="18">
        <v>12</v>
      </c>
      <c r="K1118" s="18">
        <v>7</v>
      </c>
      <c r="L1118" s="18">
        <f t="shared" si="57"/>
        <v>19</v>
      </c>
      <c r="M1118" s="18"/>
    </row>
    <row r="1119" spans="1:13" ht="12" customHeight="1">
      <c r="A1119" s="64">
        <v>1115</v>
      </c>
      <c r="B1119" s="38" t="s">
        <v>3341</v>
      </c>
      <c r="C1119" s="18" t="s">
        <v>17</v>
      </c>
      <c r="D1119" s="38" t="s">
        <v>3221</v>
      </c>
      <c r="E1119" s="38" t="s">
        <v>3189</v>
      </c>
      <c r="F1119" s="38" t="s">
        <v>3330</v>
      </c>
      <c r="G1119" s="18">
        <v>0</v>
      </c>
      <c r="H1119" s="18">
        <v>4</v>
      </c>
      <c r="I1119" s="18">
        <v>5</v>
      </c>
      <c r="J1119" s="18">
        <v>0</v>
      </c>
      <c r="K1119" s="18">
        <v>10</v>
      </c>
      <c r="L1119" s="18">
        <f t="shared" si="57"/>
        <v>19</v>
      </c>
      <c r="M1119" s="18"/>
    </row>
    <row r="1120" spans="1:13" ht="12" customHeight="1">
      <c r="A1120" s="64">
        <v>1116</v>
      </c>
      <c r="B1120" s="14" t="s">
        <v>3560</v>
      </c>
      <c r="C1120" s="18" t="s">
        <v>17</v>
      </c>
      <c r="D1120" s="14" t="s">
        <v>3561</v>
      </c>
      <c r="E1120" s="14" t="s">
        <v>3383</v>
      </c>
      <c r="F1120" s="14" t="s">
        <v>3326</v>
      </c>
      <c r="G1120" s="18">
        <v>5</v>
      </c>
      <c r="H1120" s="18">
        <v>2</v>
      </c>
      <c r="I1120" s="18">
        <v>0</v>
      </c>
      <c r="J1120" s="18">
        <v>8</v>
      </c>
      <c r="K1120" s="18">
        <v>4</v>
      </c>
      <c r="L1120" s="18">
        <f t="shared" si="57"/>
        <v>19</v>
      </c>
      <c r="M1120" s="17"/>
    </row>
    <row r="1121" spans="1:13" ht="12" customHeight="1">
      <c r="A1121" s="64">
        <v>1117</v>
      </c>
      <c r="B1121" s="12" t="s">
        <v>4226</v>
      </c>
      <c r="C1121" s="31" t="s">
        <v>17</v>
      </c>
      <c r="D1121" s="12" t="s">
        <v>4194</v>
      </c>
      <c r="E1121" s="13" t="s">
        <v>4046</v>
      </c>
      <c r="F1121" s="12" t="s">
        <v>4124</v>
      </c>
      <c r="G1121" s="17">
        <v>2</v>
      </c>
      <c r="H1121" s="17">
        <v>4</v>
      </c>
      <c r="I1121" s="17">
        <v>0</v>
      </c>
      <c r="J1121" s="17">
        <v>0</v>
      </c>
      <c r="K1121" s="17">
        <v>13</v>
      </c>
      <c r="L1121" s="17">
        <f t="shared" si="57"/>
        <v>19</v>
      </c>
      <c r="M1121" s="17"/>
    </row>
    <row r="1122" spans="1:13" ht="12" customHeight="1">
      <c r="A1122" s="64">
        <v>1118</v>
      </c>
      <c r="B1122" s="12" t="s">
        <v>4227</v>
      </c>
      <c r="C1122" s="31" t="s">
        <v>17</v>
      </c>
      <c r="D1122" s="12" t="s">
        <v>4040</v>
      </c>
      <c r="E1122" s="13" t="s">
        <v>3999</v>
      </c>
      <c r="F1122" s="12" t="s">
        <v>4085</v>
      </c>
      <c r="G1122" s="17">
        <v>2</v>
      </c>
      <c r="H1122" s="17">
        <v>4</v>
      </c>
      <c r="I1122" s="17">
        <v>0</v>
      </c>
      <c r="J1122" s="17">
        <v>4</v>
      </c>
      <c r="K1122" s="17">
        <v>9</v>
      </c>
      <c r="L1122" s="17">
        <f t="shared" si="57"/>
        <v>19</v>
      </c>
      <c r="M1122" s="17"/>
    </row>
    <row r="1123" spans="1:13" ht="12" customHeight="1">
      <c r="A1123" s="64">
        <v>1119</v>
      </c>
      <c r="B1123" s="12" t="s">
        <v>5671</v>
      </c>
      <c r="C1123" s="18" t="s">
        <v>17</v>
      </c>
      <c r="D1123" s="12" t="s">
        <v>5578</v>
      </c>
      <c r="E1123" s="12" t="s">
        <v>5579</v>
      </c>
      <c r="F1123" s="12" t="s">
        <v>5580</v>
      </c>
      <c r="G1123" s="18">
        <v>0</v>
      </c>
      <c r="H1123" s="18">
        <v>12</v>
      </c>
      <c r="I1123" s="18">
        <v>0</v>
      </c>
      <c r="J1123" s="18">
        <v>2</v>
      </c>
      <c r="K1123" s="18">
        <v>5</v>
      </c>
      <c r="L1123" s="18">
        <f t="shared" si="57"/>
        <v>19</v>
      </c>
      <c r="M1123" s="17"/>
    </row>
    <row r="1124" spans="1:13" ht="12" customHeight="1">
      <c r="A1124" s="64">
        <v>1120</v>
      </c>
      <c r="B1124" s="12" t="s">
        <v>6197</v>
      </c>
      <c r="C1124" s="17" t="s">
        <v>17</v>
      </c>
      <c r="D1124" s="12" t="s">
        <v>763</v>
      </c>
      <c r="E1124" s="12" t="s">
        <v>6198</v>
      </c>
      <c r="F1124" s="12" t="s">
        <v>6130</v>
      </c>
      <c r="G1124" s="74">
        <v>0</v>
      </c>
      <c r="H1124" s="74">
        <v>0</v>
      </c>
      <c r="I1124" s="74">
        <v>2</v>
      </c>
      <c r="J1124" s="74">
        <v>8</v>
      </c>
      <c r="K1124" s="74">
        <v>9</v>
      </c>
      <c r="L1124" s="74">
        <f>SUM(G1124:K1124)</f>
        <v>19</v>
      </c>
      <c r="M1124" s="17"/>
    </row>
    <row r="1125" spans="1:13" ht="12" customHeight="1">
      <c r="A1125" s="64">
        <v>1121</v>
      </c>
      <c r="B1125" s="38" t="s">
        <v>6997</v>
      </c>
      <c r="C1125" s="18" t="s">
        <v>17</v>
      </c>
      <c r="D1125" s="38" t="s">
        <v>6752</v>
      </c>
      <c r="E1125" s="38" t="s">
        <v>6649</v>
      </c>
      <c r="F1125" s="38" t="s">
        <v>6753</v>
      </c>
      <c r="G1125" s="18">
        <v>15</v>
      </c>
      <c r="H1125" s="18">
        <v>4</v>
      </c>
      <c r="I1125" s="18">
        <v>0</v>
      </c>
      <c r="J1125" s="18">
        <v>0</v>
      </c>
      <c r="K1125" s="18">
        <v>0</v>
      </c>
      <c r="L1125" s="18">
        <f>SUM(G1125:K1125)</f>
        <v>19</v>
      </c>
      <c r="M1125" s="32"/>
    </row>
    <row r="1126" spans="1:13" ht="12" customHeight="1">
      <c r="A1126" s="64">
        <v>1122</v>
      </c>
      <c r="B1126" s="38" t="s">
        <v>2184</v>
      </c>
      <c r="C1126" s="18" t="s">
        <v>17</v>
      </c>
      <c r="D1126" s="38" t="s">
        <v>2113</v>
      </c>
      <c r="E1126" s="38" t="s">
        <v>2114</v>
      </c>
      <c r="F1126" s="38" t="s">
        <v>2115</v>
      </c>
      <c r="G1126" s="18">
        <v>10</v>
      </c>
      <c r="H1126" s="18">
        <v>4</v>
      </c>
      <c r="I1126" s="18">
        <v>0</v>
      </c>
      <c r="J1126" s="18">
        <v>0</v>
      </c>
      <c r="K1126" s="18">
        <v>4.5</v>
      </c>
      <c r="L1126" s="18">
        <v>18.5</v>
      </c>
      <c r="M1126" s="18"/>
    </row>
    <row r="1127" spans="1:13" ht="12" customHeight="1">
      <c r="A1127" s="64">
        <v>1123</v>
      </c>
      <c r="B1127" s="65" t="s">
        <v>1302</v>
      </c>
      <c r="C1127" s="32" t="s">
        <v>17</v>
      </c>
      <c r="D1127" s="4" t="s">
        <v>22</v>
      </c>
      <c r="E1127" s="66" t="s">
        <v>19</v>
      </c>
      <c r="F1127" s="66" t="s">
        <v>23</v>
      </c>
      <c r="G1127" s="1">
        <v>2</v>
      </c>
      <c r="H1127" s="1">
        <v>4</v>
      </c>
      <c r="I1127" s="1">
        <v>10</v>
      </c>
      <c r="J1127" s="1">
        <v>0</v>
      </c>
      <c r="K1127" s="1">
        <v>2</v>
      </c>
      <c r="L1127" s="23">
        <f t="shared" ref="L1127:L1138" si="58">G1127+H1127+I1127+J1127+K1127</f>
        <v>18</v>
      </c>
      <c r="M1127" s="32"/>
    </row>
    <row r="1128" spans="1:13" ht="12" customHeight="1">
      <c r="A1128" s="64">
        <v>1124</v>
      </c>
      <c r="B1128" s="65" t="s">
        <v>1303</v>
      </c>
      <c r="C1128" s="32" t="s">
        <v>17</v>
      </c>
      <c r="D1128" s="4" t="s">
        <v>108</v>
      </c>
      <c r="E1128" s="66" t="s">
        <v>19</v>
      </c>
      <c r="F1128" s="66" t="s">
        <v>109</v>
      </c>
      <c r="G1128" s="1">
        <v>2</v>
      </c>
      <c r="H1128" s="1">
        <v>8</v>
      </c>
      <c r="I1128" s="1">
        <v>2</v>
      </c>
      <c r="J1128" s="1">
        <v>0</v>
      </c>
      <c r="K1128" s="1">
        <v>6</v>
      </c>
      <c r="L1128" s="23">
        <f t="shared" si="58"/>
        <v>18</v>
      </c>
      <c r="M1128" s="32"/>
    </row>
    <row r="1129" spans="1:13" ht="12" customHeight="1">
      <c r="A1129" s="64">
        <v>1125</v>
      </c>
      <c r="B1129" s="11" t="s">
        <v>1304</v>
      </c>
      <c r="C1129" s="32" t="s">
        <v>17</v>
      </c>
      <c r="D1129" s="5" t="s">
        <v>389</v>
      </c>
      <c r="E1129" s="5" t="s">
        <v>26</v>
      </c>
      <c r="F1129" s="15" t="s">
        <v>579</v>
      </c>
      <c r="G1129" s="23">
        <v>0</v>
      </c>
      <c r="H1129" s="23">
        <v>4</v>
      </c>
      <c r="I1129" s="23">
        <v>0</v>
      </c>
      <c r="J1129" s="23">
        <v>0</v>
      </c>
      <c r="K1129" s="23">
        <v>14</v>
      </c>
      <c r="L1129" s="23">
        <f t="shared" si="58"/>
        <v>18</v>
      </c>
      <c r="M1129" s="32"/>
    </row>
    <row r="1130" spans="1:13" ht="12" customHeight="1">
      <c r="A1130" s="64">
        <v>1126</v>
      </c>
      <c r="B1130" s="8" t="s">
        <v>1305</v>
      </c>
      <c r="C1130" s="32" t="s">
        <v>17</v>
      </c>
      <c r="D1130" s="4" t="s">
        <v>890</v>
      </c>
      <c r="E1130" s="4" t="s">
        <v>55</v>
      </c>
      <c r="F1130" s="4" t="s">
        <v>892</v>
      </c>
      <c r="G1130" s="32">
        <v>5</v>
      </c>
      <c r="H1130" s="32">
        <v>2</v>
      </c>
      <c r="I1130" s="32">
        <v>0</v>
      </c>
      <c r="J1130" s="32">
        <v>11</v>
      </c>
      <c r="K1130" s="32">
        <v>0</v>
      </c>
      <c r="L1130" s="23">
        <f t="shared" si="58"/>
        <v>18</v>
      </c>
      <c r="M1130" s="23"/>
    </row>
    <row r="1131" spans="1:13" ht="12" customHeight="1">
      <c r="A1131" s="64">
        <v>1127</v>
      </c>
      <c r="B1131" s="8" t="s">
        <v>1072</v>
      </c>
      <c r="C1131" s="32" t="s">
        <v>17</v>
      </c>
      <c r="D1131" s="4" t="s">
        <v>357</v>
      </c>
      <c r="E1131" s="4" t="s">
        <v>19</v>
      </c>
      <c r="F1131" s="4" t="s">
        <v>358</v>
      </c>
      <c r="G1131" s="84">
        <v>2</v>
      </c>
      <c r="H1131" s="84">
        <v>5</v>
      </c>
      <c r="I1131" s="84">
        <v>7</v>
      </c>
      <c r="J1131" s="84">
        <v>4</v>
      </c>
      <c r="K1131" s="84">
        <v>0</v>
      </c>
      <c r="L1131" s="23">
        <f t="shared" si="58"/>
        <v>18</v>
      </c>
      <c r="M1131" s="23"/>
    </row>
    <row r="1132" spans="1:13" ht="12" customHeight="1">
      <c r="A1132" s="64">
        <v>1128</v>
      </c>
      <c r="B1132" s="8" t="s">
        <v>1306</v>
      </c>
      <c r="C1132" s="32" t="s">
        <v>17</v>
      </c>
      <c r="D1132" s="4" t="s">
        <v>487</v>
      </c>
      <c r="E1132" s="4" t="s">
        <v>19</v>
      </c>
      <c r="F1132" s="4" t="s">
        <v>936</v>
      </c>
      <c r="G1132" s="84">
        <v>5</v>
      </c>
      <c r="H1132" s="84">
        <v>4</v>
      </c>
      <c r="I1132" s="84">
        <v>0</v>
      </c>
      <c r="J1132" s="84">
        <v>0</v>
      </c>
      <c r="K1132" s="84">
        <v>9</v>
      </c>
      <c r="L1132" s="23">
        <f t="shared" si="58"/>
        <v>18</v>
      </c>
      <c r="M1132" s="23"/>
    </row>
    <row r="1133" spans="1:13" ht="12" customHeight="1">
      <c r="A1133" s="64">
        <v>1129</v>
      </c>
      <c r="B1133" s="13" t="s">
        <v>1307</v>
      </c>
      <c r="C1133" s="32" t="s">
        <v>17</v>
      </c>
      <c r="D1133" s="4" t="s">
        <v>590</v>
      </c>
      <c r="E1133" s="4" t="s">
        <v>591</v>
      </c>
      <c r="F1133" s="5" t="s">
        <v>592</v>
      </c>
      <c r="G1133" s="32">
        <v>0</v>
      </c>
      <c r="H1133" s="32">
        <v>0</v>
      </c>
      <c r="I1133" s="32">
        <v>0</v>
      </c>
      <c r="J1133" s="32">
        <v>0</v>
      </c>
      <c r="K1133" s="32">
        <v>18</v>
      </c>
      <c r="L1133" s="23">
        <f t="shared" si="58"/>
        <v>18</v>
      </c>
      <c r="M1133" s="23"/>
    </row>
    <row r="1134" spans="1:13" ht="12" customHeight="1">
      <c r="A1134" s="64">
        <v>1130</v>
      </c>
      <c r="B1134" s="10" t="s">
        <v>1308</v>
      </c>
      <c r="C1134" s="32" t="s">
        <v>17</v>
      </c>
      <c r="D1134" s="7" t="s">
        <v>1100</v>
      </c>
      <c r="E1134" s="4" t="s">
        <v>19</v>
      </c>
      <c r="F1134" s="7" t="s">
        <v>198</v>
      </c>
      <c r="G1134" s="32">
        <v>5</v>
      </c>
      <c r="H1134" s="32">
        <v>0</v>
      </c>
      <c r="I1134" s="32">
        <v>0</v>
      </c>
      <c r="J1134" s="32">
        <v>0</v>
      </c>
      <c r="K1134" s="32">
        <v>13</v>
      </c>
      <c r="L1134" s="23">
        <f t="shared" si="58"/>
        <v>18</v>
      </c>
      <c r="M1134" s="32"/>
    </row>
    <row r="1135" spans="1:13" ht="12" customHeight="1">
      <c r="A1135" s="64">
        <v>1131</v>
      </c>
      <c r="B1135" s="76" t="s">
        <v>1309</v>
      </c>
      <c r="C1135" s="17" t="s">
        <v>17</v>
      </c>
      <c r="D1135" s="14" t="s">
        <v>545</v>
      </c>
      <c r="E1135" s="14" t="s">
        <v>19</v>
      </c>
      <c r="F1135" s="77" t="s">
        <v>546</v>
      </c>
      <c r="G1135" s="70">
        <v>5</v>
      </c>
      <c r="H1135" s="70">
        <v>4</v>
      </c>
      <c r="I1135" s="70">
        <v>0</v>
      </c>
      <c r="J1135" s="70">
        <v>0</v>
      </c>
      <c r="K1135" s="71">
        <v>9</v>
      </c>
      <c r="L1135" s="23">
        <f t="shared" si="58"/>
        <v>18</v>
      </c>
      <c r="M1135" s="14"/>
    </row>
    <row r="1136" spans="1:13" ht="12" customHeight="1">
      <c r="A1136" s="64">
        <v>1132</v>
      </c>
      <c r="B1136" s="76" t="s">
        <v>1310</v>
      </c>
      <c r="C1136" s="17" t="s">
        <v>17</v>
      </c>
      <c r="D1136" s="14" t="s">
        <v>545</v>
      </c>
      <c r="E1136" s="14" t="s">
        <v>19</v>
      </c>
      <c r="F1136" s="77" t="s">
        <v>546</v>
      </c>
      <c r="G1136" s="70">
        <v>2</v>
      </c>
      <c r="H1136" s="70">
        <v>8</v>
      </c>
      <c r="I1136" s="70">
        <v>0</v>
      </c>
      <c r="J1136" s="70">
        <v>8</v>
      </c>
      <c r="K1136" s="71">
        <v>0</v>
      </c>
      <c r="L1136" s="23">
        <f t="shared" si="58"/>
        <v>18</v>
      </c>
      <c r="M1136" s="14"/>
    </row>
    <row r="1137" spans="1:13" ht="12" customHeight="1">
      <c r="A1137" s="64">
        <v>1133</v>
      </c>
      <c r="B1137" s="36" t="s">
        <v>2015</v>
      </c>
      <c r="C1137" s="18" t="s">
        <v>17</v>
      </c>
      <c r="D1137" s="36" t="s">
        <v>1764</v>
      </c>
      <c r="E1137" s="36" t="s">
        <v>1865</v>
      </c>
      <c r="F1137" s="36" t="s">
        <v>1866</v>
      </c>
      <c r="G1137" s="18">
        <v>2</v>
      </c>
      <c r="H1137" s="18">
        <v>4</v>
      </c>
      <c r="I1137" s="18">
        <v>0</v>
      </c>
      <c r="J1137" s="18">
        <v>0</v>
      </c>
      <c r="K1137" s="18">
        <v>12</v>
      </c>
      <c r="L1137" s="18">
        <f t="shared" si="58"/>
        <v>18</v>
      </c>
      <c r="M1137" s="18"/>
    </row>
    <row r="1138" spans="1:13" ht="12" customHeight="1">
      <c r="A1138" s="64">
        <v>1134</v>
      </c>
      <c r="B1138" s="20" t="s">
        <v>2340</v>
      </c>
      <c r="C1138" s="18" t="s">
        <v>17</v>
      </c>
      <c r="D1138" s="12" t="s">
        <v>2261</v>
      </c>
      <c r="E1138" s="12" t="s">
        <v>2235</v>
      </c>
      <c r="F1138" s="12" t="s">
        <v>2341</v>
      </c>
      <c r="G1138" s="18">
        <v>5</v>
      </c>
      <c r="H1138" s="18">
        <v>4</v>
      </c>
      <c r="I1138" s="18">
        <v>0</v>
      </c>
      <c r="J1138" s="18">
        <v>0</v>
      </c>
      <c r="K1138" s="18">
        <v>9</v>
      </c>
      <c r="L1138" s="18">
        <f t="shared" si="58"/>
        <v>18</v>
      </c>
      <c r="M1138" s="18"/>
    </row>
    <row r="1139" spans="1:13" ht="12" customHeight="1">
      <c r="A1139" s="64">
        <v>1135</v>
      </c>
      <c r="B1139" s="14" t="s">
        <v>2490</v>
      </c>
      <c r="C1139" s="17" t="s">
        <v>17</v>
      </c>
      <c r="D1139" s="14" t="s">
        <v>2471</v>
      </c>
      <c r="E1139" s="14" t="s">
        <v>2426</v>
      </c>
      <c r="F1139" s="14" t="s">
        <v>2472</v>
      </c>
      <c r="G1139" s="18">
        <v>7</v>
      </c>
      <c r="H1139" s="18">
        <v>4</v>
      </c>
      <c r="I1139" s="18">
        <v>0</v>
      </c>
      <c r="J1139" s="18">
        <v>0</v>
      </c>
      <c r="K1139" s="18">
        <v>7</v>
      </c>
      <c r="L1139" s="18">
        <v>18</v>
      </c>
      <c r="M1139" s="18"/>
    </row>
    <row r="1140" spans="1:13" ht="12" customHeight="1">
      <c r="A1140" s="64">
        <v>1136</v>
      </c>
      <c r="B1140" s="14" t="s">
        <v>2724</v>
      </c>
      <c r="C1140" s="17" t="s">
        <v>17</v>
      </c>
      <c r="D1140" s="14" t="s">
        <v>2517</v>
      </c>
      <c r="E1140" s="14" t="s">
        <v>2604</v>
      </c>
      <c r="F1140" s="14" t="s">
        <v>2725</v>
      </c>
      <c r="G1140" s="18">
        <v>4</v>
      </c>
      <c r="H1140" s="18">
        <v>4</v>
      </c>
      <c r="I1140" s="18">
        <v>0</v>
      </c>
      <c r="J1140" s="18">
        <v>10</v>
      </c>
      <c r="K1140" s="18">
        <v>0</v>
      </c>
      <c r="L1140" s="18">
        <f>G1140+H1140+I1140+J1140+K1140</f>
        <v>18</v>
      </c>
      <c r="M1140" s="18"/>
    </row>
    <row r="1141" spans="1:13" ht="12" customHeight="1">
      <c r="A1141" s="64">
        <v>1137</v>
      </c>
      <c r="B1141" s="38" t="s">
        <v>3047</v>
      </c>
      <c r="C1141" s="18" t="s">
        <v>17</v>
      </c>
      <c r="D1141" s="38" t="s">
        <v>3032</v>
      </c>
      <c r="E1141" s="38" t="s">
        <v>3033</v>
      </c>
      <c r="F1141" s="38" t="s">
        <v>3034</v>
      </c>
      <c r="G1141" s="18">
        <v>0</v>
      </c>
      <c r="H1141" s="18">
        <v>4</v>
      </c>
      <c r="I1141" s="18">
        <v>5</v>
      </c>
      <c r="J1141" s="18">
        <v>0</v>
      </c>
      <c r="K1141" s="18">
        <v>9</v>
      </c>
      <c r="L1141" s="18">
        <f>G1141+H1141+I1141+J1141+K1141</f>
        <v>18</v>
      </c>
      <c r="M1141" s="18"/>
    </row>
    <row r="1142" spans="1:13" ht="12" customHeight="1">
      <c r="A1142" s="64">
        <v>1138</v>
      </c>
      <c r="B1142" s="14" t="s">
        <v>3562</v>
      </c>
      <c r="C1142" s="18" t="s">
        <v>17</v>
      </c>
      <c r="D1142" s="14" t="s">
        <v>3551</v>
      </c>
      <c r="E1142" s="14" t="s">
        <v>3383</v>
      </c>
      <c r="F1142" s="27" t="s">
        <v>3384</v>
      </c>
      <c r="G1142" s="18">
        <v>0</v>
      </c>
      <c r="H1142" s="18">
        <v>4</v>
      </c>
      <c r="I1142" s="18">
        <v>0</v>
      </c>
      <c r="J1142" s="18">
        <v>0</v>
      </c>
      <c r="K1142" s="18">
        <v>14</v>
      </c>
      <c r="L1142" s="18">
        <f>G1142+H1142+I1142+J1142+K1142</f>
        <v>18</v>
      </c>
      <c r="M1142" s="18"/>
    </row>
    <row r="1143" spans="1:13" ht="12" customHeight="1">
      <c r="A1143" s="64">
        <v>1139</v>
      </c>
      <c r="B1143" s="12" t="s">
        <v>4228</v>
      </c>
      <c r="C1143" s="31" t="s">
        <v>17</v>
      </c>
      <c r="D1143" s="12" t="s">
        <v>4020</v>
      </c>
      <c r="E1143" s="13" t="s">
        <v>3999</v>
      </c>
      <c r="F1143" s="12" t="s">
        <v>4094</v>
      </c>
      <c r="G1143" s="17">
        <v>0</v>
      </c>
      <c r="H1143" s="17">
        <v>8</v>
      </c>
      <c r="I1143" s="17">
        <v>0</v>
      </c>
      <c r="J1143" s="17">
        <v>10</v>
      </c>
      <c r="K1143" s="17">
        <v>0</v>
      </c>
      <c r="L1143" s="17">
        <f>G1143+H1143+I1143+J1143+K1143</f>
        <v>18</v>
      </c>
      <c r="M1143" s="17"/>
    </row>
    <row r="1144" spans="1:13" ht="12" customHeight="1">
      <c r="A1144" s="64">
        <v>1140</v>
      </c>
      <c r="B1144" s="5" t="s">
        <v>4570</v>
      </c>
      <c r="C1144" s="32" t="s">
        <v>17</v>
      </c>
      <c r="D1144" s="4" t="s">
        <v>4302</v>
      </c>
      <c r="E1144" s="5" t="s">
        <v>4286</v>
      </c>
      <c r="F1144" s="15" t="s">
        <v>4303</v>
      </c>
      <c r="G1144" s="32">
        <v>5</v>
      </c>
      <c r="H1144" s="32">
        <v>3</v>
      </c>
      <c r="I1144" s="32">
        <v>0</v>
      </c>
      <c r="J1144" s="32">
        <v>0</v>
      </c>
      <c r="K1144" s="32">
        <v>10</v>
      </c>
      <c r="L1144" s="32">
        <f>SUM(G1144:K1144)</f>
        <v>18</v>
      </c>
      <c r="M1144" s="32"/>
    </row>
    <row r="1145" spans="1:13" ht="12" customHeight="1">
      <c r="A1145" s="64">
        <v>1141</v>
      </c>
      <c r="B1145" s="38" t="s">
        <v>4441</v>
      </c>
      <c r="C1145" s="18" t="s">
        <v>17</v>
      </c>
      <c r="D1145" s="38" t="s">
        <v>4654</v>
      </c>
      <c r="E1145" s="38" t="s">
        <v>4647</v>
      </c>
      <c r="F1145" s="38" t="s">
        <v>4706</v>
      </c>
      <c r="G1145" s="18">
        <v>0</v>
      </c>
      <c r="H1145" s="18">
        <v>4</v>
      </c>
      <c r="I1145" s="18">
        <v>0</v>
      </c>
      <c r="J1145" s="18">
        <v>0</v>
      </c>
      <c r="K1145" s="18">
        <v>14</v>
      </c>
      <c r="L1145" s="18">
        <v>18</v>
      </c>
      <c r="M1145" s="17"/>
    </row>
    <row r="1146" spans="1:13" ht="12" customHeight="1">
      <c r="A1146" s="64">
        <v>1142</v>
      </c>
      <c r="B1146" s="38" t="s">
        <v>4803</v>
      </c>
      <c r="C1146" s="18" t="s">
        <v>17</v>
      </c>
      <c r="D1146" s="38" t="s">
        <v>4753</v>
      </c>
      <c r="E1146" s="36" t="s">
        <v>4754</v>
      </c>
      <c r="F1146" s="36" t="s">
        <v>4755</v>
      </c>
      <c r="G1146" s="18">
        <v>5</v>
      </c>
      <c r="H1146" s="18">
        <v>4</v>
      </c>
      <c r="I1146" s="18">
        <v>0</v>
      </c>
      <c r="J1146" s="18">
        <v>0</v>
      </c>
      <c r="K1146" s="18">
        <v>9</v>
      </c>
      <c r="L1146" s="18">
        <f>G1146+H1146+I1146+J1146+K1146</f>
        <v>18</v>
      </c>
      <c r="M1146" s="80"/>
    </row>
    <row r="1147" spans="1:13" ht="12" customHeight="1">
      <c r="A1147" s="64">
        <v>1143</v>
      </c>
      <c r="B1147" s="36" t="s">
        <v>4804</v>
      </c>
      <c r="C1147" s="18" t="s">
        <v>17</v>
      </c>
      <c r="D1147" s="36" t="s">
        <v>4744</v>
      </c>
      <c r="E1147" s="12" t="s">
        <v>4735</v>
      </c>
      <c r="F1147" s="36" t="s">
        <v>4777</v>
      </c>
      <c r="G1147" s="18">
        <v>12</v>
      </c>
      <c r="H1147" s="18">
        <v>4</v>
      </c>
      <c r="I1147" s="18">
        <v>0</v>
      </c>
      <c r="J1147" s="18">
        <v>0</v>
      </c>
      <c r="K1147" s="18">
        <v>2</v>
      </c>
      <c r="L1147" s="18">
        <f>G1147+H1147+I1147+J1147+K1147</f>
        <v>18</v>
      </c>
      <c r="M1147" s="32"/>
    </row>
    <row r="1148" spans="1:13" ht="12" customHeight="1">
      <c r="A1148" s="64">
        <v>1144</v>
      </c>
      <c r="B1148" s="38" t="s">
        <v>5165</v>
      </c>
      <c r="C1148" s="18" t="s">
        <v>17</v>
      </c>
      <c r="D1148" s="14" t="s">
        <v>5114</v>
      </c>
      <c r="E1148" s="14" t="s">
        <v>5115</v>
      </c>
      <c r="F1148" s="38" t="s">
        <v>5116</v>
      </c>
      <c r="G1148" s="18">
        <v>12</v>
      </c>
      <c r="H1148" s="18">
        <v>4</v>
      </c>
      <c r="I1148" s="18">
        <v>0</v>
      </c>
      <c r="J1148" s="18">
        <v>2</v>
      </c>
      <c r="K1148" s="18">
        <v>0</v>
      </c>
      <c r="L1148" s="18">
        <f>G1148+H1148+I1148+J1148+K1148</f>
        <v>18</v>
      </c>
      <c r="M1148" s="17"/>
    </row>
    <row r="1149" spans="1:13" ht="12" customHeight="1">
      <c r="A1149" s="64">
        <v>1145</v>
      </c>
      <c r="B1149" s="26" t="s">
        <v>5486</v>
      </c>
      <c r="C1149" s="18" t="s">
        <v>17</v>
      </c>
      <c r="D1149" s="26" t="s">
        <v>5278</v>
      </c>
      <c r="E1149" s="26" t="s">
        <v>5279</v>
      </c>
      <c r="F1149" s="26" t="s">
        <v>5280</v>
      </c>
      <c r="G1149" s="18">
        <v>2</v>
      </c>
      <c r="H1149" s="18">
        <v>0</v>
      </c>
      <c r="I1149" s="18">
        <v>5</v>
      </c>
      <c r="J1149" s="18">
        <v>8</v>
      </c>
      <c r="K1149" s="18">
        <v>3</v>
      </c>
      <c r="L1149" s="18">
        <f>G1149+H1149+I1149+J1149+K1149</f>
        <v>18</v>
      </c>
      <c r="M1149" s="80"/>
    </row>
    <row r="1150" spans="1:13" ht="12" customHeight="1">
      <c r="A1150" s="64">
        <v>1146</v>
      </c>
      <c r="B1150" s="12" t="s">
        <v>6199</v>
      </c>
      <c r="C1150" s="17" t="s">
        <v>17</v>
      </c>
      <c r="D1150" s="12" t="s">
        <v>223</v>
      </c>
      <c r="E1150" s="12" t="s">
        <v>6079</v>
      </c>
      <c r="F1150" s="12" t="s">
        <v>6126</v>
      </c>
      <c r="G1150" s="74">
        <v>0</v>
      </c>
      <c r="H1150" s="74">
        <v>2</v>
      </c>
      <c r="I1150" s="74">
        <v>0</v>
      </c>
      <c r="J1150" s="74">
        <v>7</v>
      </c>
      <c r="K1150" s="74">
        <v>9</v>
      </c>
      <c r="L1150" s="74">
        <f>SUM(G1150:K1150)</f>
        <v>18</v>
      </c>
      <c r="M1150" s="18"/>
    </row>
    <row r="1151" spans="1:13" ht="12" customHeight="1">
      <c r="A1151" s="64">
        <v>1147</v>
      </c>
      <c r="B1151" s="41" t="s">
        <v>6355</v>
      </c>
      <c r="C1151" s="18" t="s">
        <v>17</v>
      </c>
      <c r="D1151" s="14" t="s">
        <v>6289</v>
      </c>
      <c r="E1151" s="14" t="s">
        <v>6290</v>
      </c>
      <c r="F1151" s="42" t="s">
        <v>6291</v>
      </c>
      <c r="G1151" s="18">
        <v>5</v>
      </c>
      <c r="H1151" s="18">
        <v>0</v>
      </c>
      <c r="I1151" s="18">
        <v>10</v>
      </c>
      <c r="J1151" s="18">
        <v>0</v>
      </c>
      <c r="K1151" s="18">
        <v>3</v>
      </c>
      <c r="L1151" s="18">
        <f>G1151+H1151+I1151+J1151+K1151</f>
        <v>18</v>
      </c>
      <c r="M1151" s="18"/>
    </row>
    <row r="1152" spans="1:13" ht="12" customHeight="1">
      <c r="A1152" s="64">
        <v>1148</v>
      </c>
      <c r="B1152" s="38" t="s">
        <v>6998</v>
      </c>
      <c r="C1152" s="18" t="s">
        <v>17</v>
      </c>
      <c r="D1152" s="38" t="s">
        <v>6999</v>
      </c>
      <c r="E1152" s="38" t="s">
        <v>7000</v>
      </c>
      <c r="F1152" s="38" t="s">
        <v>7001</v>
      </c>
      <c r="G1152" s="18">
        <v>5</v>
      </c>
      <c r="H1152" s="18">
        <v>0</v>
      </c>
      <c r="I1152" s="18">
        <v>6</v>
      </c>
      <c r="J1152" s="18">
        <v>0</v>
      </c>
      <c r="K1152" s="18">
        <v>7</v>
      </c>
      <c r="L1152" s="18">
        <f>SUM(G1152:K1152)</f>
        <v>18</v>
      </c>
      <c r="M1152" s="18"/>
    </row>
    <row r="1153" spans="1:13" ht="12" customHeight="1">
      <c r="A1153" s="64">
        <v>1149</v>
      </c>
      <c r="B1153" s="8" t="s">
        <v>1311</v>
      </c>
      <c r="C1153" s="32" t="s">
        <v>17</v>
      </c>
      <c r="D1153" s="4" t="s">
        <v>212</v>
      </c>
      <c r="E1153" s="4" t="s">
        <v>19</v>
      </c>
      <c r="F1153" s="5" t="s">
        <v>213</v>
      </c>
      <c r="G1153" s="32">
        <v>0</v>
      </c>
      <c r="H1153" s="32">
        <v>0</v>
      </c>
      <c r="I1153" s="32">
        <v>0</v>
      </c>
      <c r="J1153" s="32">
        <v>0</v>
      </c>
      <c r="K1153" s="32">
        <v>17</v>
      </c>
      <c r="L1153" s="23">
        <f t="shared" ref="L1153:L1167" si="59">G1153+H1153+I1153+J1153+K1153</f>
        <v>17</v>
      </c>
      <c r="M1153" s="23"/>
    </row>
    <row r="1154" spans="1:13" ht="12" customHeight="1">
      <c r="A1154" s="64">
        <v>1150</v>
      </c>
      <c r="B1154" s="65" t="s">
        <v>1312</v>
      </c>
      <c r="C1154" s="32" t="s">
        <v>17</v>
      </c>
      <c r="D1154" s="4" t="s">
        <v>108</v>
      </c>
      <c r="E1154" s="66" t="s">
        <v>19</v>
      </c>
      <c r="F1154" s="66" t="s">
        <v>109</v>
      </c>
      <c r="G1154" s="1">
        <v>2</v>
      </c>
      <c r="H1154" s="1">
        <v>6</v>
      </c>
      <c r="I1154" s="1">
        <v>6</v>
      </c>
      <c r="J1154" s="1">
        <v>0</v>
      </c>
      <c r="K1154" s="1">
        <v>3</v>
      </c>
      <c r="L1154" s="23">
        <f t="shared" si="59"/>
        <v>17</v>
      </c>
      <c r="M1154" s="23"/>
    </row>
    <row r="1155" spans="1:13" ht="12" customHeight="1">
      <c r="A1155" s="64">
        <v>1151</v>
      </c>
      <c r="B1155" s="10" t="s">
        <v>1313</v>
      </c>
      <c r="C1155" s="32" t="s">
        <v>17</v>
      </c>
      <c r="D1155" s="7" t="s">
        <v>1100</v>
      </c>
      <c r="E1155" s="4" t="s">
        <v>19</v>
      </c>
      <c r="F1155" s="7" t="s">
        <v>198</v>
      </c>
      <c r="G1155" s="32">
        <v>2</v>
      </c>
      <c r="H1155" s="32">
        <v>12</v>
      </c>
      <c r="I1155" s="32">
        <v>0</v>
      </c>
      <c r="J1155" s="32">
        <v>0</v>
      </c>
      <c r="K1155" s="32">
        <v>3</v>
      </c>
      <c r="L1155" s="23">
        <f t="shared" si="59"/>
        <v>17</v>
      </c>
      <c r="M1155" s="32"/>
    </row>
    <row r="1156" spans="1:13" ht="12" customHeight="1">
      <c r="A1156" s="64">
        <v>1152</v>
      </c>
      <c r="B1156" s="36" t="s">
        <v>2016</v>
      </c>
      <c r="C1156" s="18" t="s">
        <v>17</v>
      </c>
      <c r="D1156" s="36" t="s">
        <v>1741</v>
      </c>
      <c r="E1156" s="36" t="s">
        <v>1742</v>
      </c>
      <c r="F1156" s="36" t="s">
        <v>1928</v>
      </c>
      <c r="G1156" s="18">
        <v>0</v>
      </c>
      <c r="H1156" s="18">
        <v>0</v>
      </c>
      <c r="I1156" s="18">
        <v>0</v>
      </c>
      <c r="J1156" s="18">
        <v>8</v>
      </c>
      <c r="K1156" s="18">
        <v>9</v>
      </c>
      <c r="L1156" s="18">
        <f t="shared" si="59"/>
        <v>17</v>
      </c>
      <c r="M1156" s="18"/>
    </row>
    <row r="1157" spans="1:13" ht="12" customHeight="1">
      <c r="A1157" s="64">
        <v>1153</v>
      </c>
      <c r="B1157" s="38" t="s">
        <v>2185</v>
      </c>
      <c r="C1157" s="17" t="s">
        <v>17</v>
      </c>
      <c r="D1157" s="14" t="s">
        <v>2098</v>
      </c>
      <c r="E1157" s="14" t="s">
        <v>2062</v>
      </c>
      <c r="F1157" s="14" t="s">
        <v>2099</v>
      </c>
      <c r="G1157" s="18">
        <v>5</v>
      </c>
      <c r="H1157" s="18">
        <v>0</v>
      </c>
      <c r="I1157" s="18">
        <v>0</v>
      </c>
      <c r="J1157" s="18">
        <v>0</v>
      </c>
      <c r="K1157" s="18">
        <v>12</v>
      </c>
      <c r="L1157" s="18">
        <f t="shared" si="59"/>
        <v>17</v>
      </c>
      <c r="M1157" s="18"/>
    </row>
    <row r="1158" spans="1:13" ht="12" customHeight="1">
      <c r="A1158" s="64">
        <v>1154</v>
      </c>
      <c r="B1158" s="14" t="s">
        <v>2726</v>
      </c>
      <c r="C1158" s="17" t="s">
        <v>17</v>
      </c>
      <c r="D1158" s="14" t="s">
        <v>2517</v>
      </c>
      <c r="E1158" s="14" t="s">
        <v>2604</v>
      </c>
      <c r="F1158" s="14" t="s">
        <v>2725</v>
      </c>
      <c r="G1158" s="18">
        <v>4</v>
      </c>
      <c r="H1158" s="18">
        <v>4</v>
      </c>
      <c r="I1158" s="18">
        <v>5</v>
      </c>
      <c r="J1158" s="18">
        <v>0</v>
      </c>
      <c r="K1158" s="18">
        <v>4</v>
      </c>
      <c r="L1158" s="18">
        <f t="shared" si="59"/>
        <v>17</v>
      </c>
      <c r="M1158" s="18"/>
    </row>
    <row r="1159" spans="1:13" ht="12" customHeight="1">
      <c r="A1159" s="64">
        <v>1155</v>
      </c>
      <c r="B1159" s="38" t="s">
        <v>3563</v>
      </c>
      <c r="C1159" s="18" t="s">
        <v>17</v>
      </c>
      <c r="D1159" s="38" t="s">
        <v>3491</v>
      </c>
      <c r="E1159" s="38" t="s">
        <v>3492</v>
      </c>
      <c r="F1159" s="38" t="s">
        <v>3493</v>
      </c>
      <c r="G1159" s="18">
        <v>5</v>
      </c>
      <c r="H1159" s="18">
        <v>0</v>
      </c>
      <c r="I1159" s="18">
        <v>0</v>
      </c>
      <c r="J1159" s="18">
        <v>0</v>
      </c>
      <c r="K1159" s="18">
        <v>12</v>
      </c>
      <c r="L1159" s="18">
        <f t="shared" si="59"/>
        <v>17</v>
      </c>
      <c r="M1159" s="32"/>
    </row>
    <row r="1160" spans="1:13" ht="12" customHeight="1">
      <c r="A1160" s="64">
        <v>1156</v>
      </c>
      <c r="B1160" s="38" t="s">
        <v>3894</v>
      </c>
      <c r="C1160" s="18" t="s">
        <v>17</v>
      </c>
      <c r="D1160" s="38" t="s">
        <v>3686</v>
      </c>
      <c r="E1160" s="38" t="s">
        <v>3636</v>
      </c>
      <c r="F1160" s="38" t="s">
        <v>3838</v>
      </c>
      <c r="G1160" s="18">
        <v>2</v>
      </c>
      <c r="H1160" s="18">
        <v>5</v>
      </c>
      <c r="I1160" s="18">
        <v>0</v>
      </c>
      <c r="J1160" s="18">
        <v>0</v>
      </c>
      <c r="K1160" s="18">
        <v>10</v>
      </c>
      <c r="L1160" s="18">
        <f t="shared" si="59"/>
        <v>17</v>
      </c>
      <c r="M1160" s="18"/>
    </row>
    <row r="1161" spans="1:13" ht="12" customHeight="1">
      <c r="A1161" s="64">
        <v>1157</v>
      </c>
      <c r="B1161" s="38" t="s">
        <v>3895</v>
      </c>
      <c r="C1161" s="18" t="s">
        <v>17</v>
      </c>
      <c r="D1161" s="38" t="s">
        <v>3657</v>
      </c>
      <c r="E1161" s="38" t="s">
        <v>3658</v>
      </c>
      <c r="F1161" s="38" t="s">
        <v>3811</v>
      </c>
      <c r="G1161" s="18">
        <v>2</v>
      </c>
      <c r="H1161" s="18">
        <v>1</v>
      </c>
      <c r="I1161" s="18">
        <v>0</v>
      </c>
      <c r="J1161" s="18">
        <v>0</v>
      </c>
      <c r="K1161" s="18">
        <v>14</v>
      </c>
      <c r="L1161" s="18">
        <f t="shared" si="59"/>
        <v>17</v>
      </c>
      <c r="M1161" s="18"/>
    </row>
    <row r="1162" spans="1:13" ht="12" customHeight="1">
      <c r="A1162" s="64">
        <v>1158</v>
      </c>
      <c r="B1162" s="12" t="s">
        <v>4229</v>
      </c>
      <c r="C1162" s="31" t="s">
        <v>17</v>
      </c>
      <c r="D1162" s="12" t="s">
        <v>4207</v>
      </c>
      <c r="E1162" s="13" t="s">
        <v>3999</v>
      </c>
      <c r="F1162" s="12" t="s">
        <v>4017</v>
      </c>
      <c r="G1162" s="17">
        <v>5</v>
      </c>
      <c r="H1162" s="17">
        <v>4</v>
      </c>
      <c r="I1162" s="17">
        <v>0</v>
      </c>
      <c r="J1162" s="17">
        <v>0</v>
      </c>
      <c r="K1162" s="17">
        <v>8</v>
      </c>
      <c r="L1162" s="17">
        <f t="shared" si="59"/>
        <v>17</v>
      </c>
      <c r="M1162" s="17"/>
    </row>
    <row r="1163" spans="1:13" ht="12" customHeight="1">
      <c r="A1163" s="64">
        <v>1159</v>
      </c>
      <c r="B1163" s="12" t="s">
        <v>4230</v>
      </c>
      <c r="C1163" s="31" t="s">
        <v>17</v>
      </c>
      <c r="D1163" s="12" t="s">
        <v>4040</v>
      </c>
      <c r="E1163" s="13" t="s">
        <v>3999</v>
      </c>
      <c r="F1163" s="12" t="s">
        <v>4085</v>
      </c>
      <c r="G1163" s="17">
        <v>2</v>
      </c>
      <c r="H1163" s="17">
        <v>4</v>
      </c>
      <c r="I1163" s="17">
        <v>0</v>
      </c>
      <c r="J1163" s="17">
        <v>8</v>
      </c>
      <c r="K1163" s="17">
        <v>3</v>
      </c>
      <c r="L1163" s="17">
        <f t="shared" si="59"/>
        <v>17</v>
      </c>
      <c r="M1163" s="17"/>
    </row>
    <row r="1164" spans="1:13" ht="12" customHeight="1">
      <c r="A1164" s="64">
        <v>1160</v>
      </c>
      <c r="B1164" s="12" t="s">
        <v>4231</v>
      </c>
      <c r="C1164" s="31" t="s">
        <v>17</v>
      </c>
      <c r="D1164" s="12" t="s">
        <v>4040</v>
      </c>
      <c r="E1164" s="13" t="s">
        <v>3999</v>
      </c>
      <c r="F1164" s="12" t="s">
        <v>4085</v>
      </c>
      <c r="G1164" s="17">
        <v>2</v>
      </c>
      <c r="H1164" s="17">
        <v>4</v>
      </c>
      <c r="I1164" s="17">
        <v>0</v>
      </c>
      <c r="J1164" s="17">
        <v>0</v>
      </c>
      <c r="K1164" s="17">
        <v>11</v>
      </c>
      <c r="L1164" s="17">
        <f t="shared" si="59"/>
        <v>17</v>
      </c>
      <c r="M1164" s="17"/>
    </row>
    <row r="1165" spans="1:13" ht="12" customHeight="1">
      <c r="A1165" s="64">
        <v>1161</v>
      </c>
      <c r="B1165" s="26" t="s">
        <v>5487</v>
      </c>
      <c r="C1165" s="18" t="s">
        <v>17</v>
      </c>
      <c r="D1165" s="26" t="s">
        <v>32</v>
      </c>
      <c r="E1165" s="26" t="s">
        <v>5325</v>
      </c>
      <c r="F1165" s="26" t="s">
        <v>5326</v>
      </c>
      <c r="G1165" s="18">
        <v>5</v>
      </c>
      <c r="H1165" s="18">
        <v>4</v>
      </c>
      <c r="I1165" s="18">
        <v>5</v>
      </c>
      <c r="J1165" s="18">
        <v>0</v>
      </c>
      <c r="K1165" s="18">
        <v>3</v>
      </c>
      <c r="L1165" s="18">
        <f t="shared" si="59"/>
        <v>17</v>
      </c>
      <c r="M1165" s="18"/>
    </row>
    <row r="1166" spans="1:13" ht="12" customHeight="1">
      <c r="A1166" s="64">
        <v>1162</v>
      </c>
      <c r="B1166" s="12" t="s">
        <v>5966</v>
      </c>
      <c r="C1166" s="17" t="s">
        <v>17</v>
      </c>
      <c r="D1166" s="12" t="s">
        <v>5896</v>
      </c>
      <c r="E1166" s="36" t="s">
        <v>5967</v>
      </c>
      <c r="F1166" s="36" t="s">
        <v>5968</v>
      </c>
      <c r="G1166" s="18">
        <v>0</v>
      </c>
      <c r="H1166" s="18">
        <v>4</v>
      </c>
      <c r="I1166" s="18">
        <v>5</v>
      </c>
      <c r="J1166" s="18">
        <v>8</v>
      </c>
      <c r="K1166" s="18">
        <v>0</v>
      </c>
      <c r="L1166" s="18">
        <f t="shared" si="59"/>
        <v>17</v>
      </c>
      <c r="M1166" s="18"/>
    </row>
    <row r="1167" spans="1:13" ht="12" customHeight="1">
      <c r="A1167" s="64">
        <v>1163</v>
      </c>
      <c r="B1167" s="36" t="s">
        <v>5969</v>
      </c>
      <c r="C1167" s="17" t="s">
        <v>17</v>
      </c>
      <c r="D1167" s="36" t="s">
        <v>5932</v>
      </c>
      <c r="E1167" s="36" t="s">
        <v>5759</v>
      </c>
      <c r="F1167" s="36" t="s">
        <v>5787</v>
      </c>
      <c r="G1167" s="18">
        <v>2</v>
      </c>
      <c r="H1167" s="18">
        <v>4</v>
      </c>
      <c r="I1167" s="18">
        <v>2</v>
      </c>
      <c r="J1167" s="18">
        <v>0</v>
      </c>
      <c r="K1167" s="18">
        <v>9</v>
      </c>
      <c r="L1167" s="18">
        <f t="shared" si="59"/>
        <v>17</v>
      </c>
      <c r="M1167" s="32"/>
    </row>
    <row r="1168" spans="1:13" ht="12" customHeight="1">
      <c r="A1168" s="64">
        <v>1164</v>
      </c>
      <c r="B1168" s="19" t="s">
        <v>6200</v>
      </c>
      <c r="C1168" s="17" t="s">
        <v>17</v>
      </c>
      <c r="D1168" s="36" t="s">
        <v>6201</v>
      </c>
      <c r="E1168" s="36" t="s">
        <v>6202</v>
      </c>
      <c r="F1168" s="36" t="s">
        <v>6203</v>
      </c>
      <c r="G1168" s="18">
        <v>2</v>
      </c>
      <c r="H1168" s="18">
        <v>4</v>
      </c>
      <c r="I1168" s="18">
        <v>2</v>
      </c>
      <c r="J1168" s="18">
        <v>0</v>
      </c>
      <c r="K1168" s="18">
        <v>9</v>
      </c>
      <c r="L1168" s="74">
        <f>SUM(G1168:K1168)</f>
        <v>17</v>
      </c>
      <c r="M1168" s="18"/>
    </row>
    <row r="1169" spans="1:13" ht="12" customHeight="1">
      <c r="A1169" s="64">
        <v>1165</v>
      </c>
      <c r="B1169" s="12" t="s">
        <v>6204</v>
      </c>
      <c r="C1169" s="17" t="s">
        <v>17</v>
      </c>
      <c r="D1169" s="12" t="s">
        <v>6085</v>
      </c>
      <c r="E1169" s="12" t="s">
        <v>6079</v>
      </c>
      <c r="F1169" s="12" t="s">
        <v>6193</v>
      </c>
      <c r="G1169" s="74">
        <v>10</v>
      </c>
      <c r="H1169" s="74">
        <v>2</v>
      </c>
      <c r="I1169" s="74">
        <v>2</v>
      </c>
      <c r="J1169" s="74">
        <v>2</v>
      </c>
      <c r="K1169" s="74">
        <v>1</v>
      </c>
      <c r="L1169" s="74">
        <f>SUM(G1169:K1169)</f>
        <v>17</v>
      </c>
      <c r="M1169" s="18"/>
    </row>
    <row r="1170" spans="1:13" ht="12" customHeight="1">
      <c r="A1170" s="64">
        <v>1166</v>
      </c>
      <c r="B1170" s="41" t="s">
        <v>6356</v>
      </c>
      <c r="C1170" s="18" t="s">
        <v>17</v>
      </c>
      <c r="D1170" s="14" t="s">
        <v>6344</v>
      </c>
      <c r="E1170" s="14" t="s">
        <v>6245</v>
      </c>
      <c r="F1170" s="14" t="s">
        <v>6345</v>
      </c>
      <c r="G1170" s="18">
        <v>5</v>
      </c>
      <c r="H1170" s="18">
        <v>0</v>
      </c>
      <c r="I1170" s="18">
        <v>4</v>
      </c>
      <c r="J1170" s="18">
        <v>8</v>
      </c>
      <c r="K1170" s="18">
        <v>0</v>
      </c>
      <c r="L1170" s="18">
        <f>G1170+H1170+I1170+J1170+K1170</f>
        <v>17</v>
      </c>
      <c r="M1170" s="18"/>
    </row>
    <row r="1171" spans="1:13" ht="12" customHeight="1">
      <c r="A1171" s="64">
        <v>1167</v>
      </c>
      <c r="B1171" s="86" t="s">
        <v>6558</v>
      </c>
      <c r="C1171" s="18" t="s">
        <v>17</v>
      </c>
      <c r="D1171" s="86" t="s">
        <v>6475</v>
      </c>
      <c r="E1171" s="86" t="s">
        <v>6432</v>
      </c>
      <c r="F1171" s="24" t="s">
        <v>6476</v>
      </c>
      <c r="G1171" s="87">
        <v>0</v>
      </c>
      <c r="H1171" s="87">
        <v>8</v>
      </c>
      <c r="I1171" s="87">
        <v>0</v>
      </c>
      <c r="J1171" s="87">
        <v>0</v>
      </c>
      <c r="K1171" s="87">
        <v>9</v>
      </c>
      <c r="L1171" s="18">
        <f>G1171+H1171+I1171+J1171+K1171</f>
        <v>17</v>
      </c>
      <c r="M1171" s="18"/>
    </row>
    <row r="1172" spans="1:13" ht="12" customHeight="1">
      <c r="A1172" s="64">
        <v>1168</v>
      </c>
      <c r="B1172" s="38" t="s">
        <v>7002</v>
      </c>
      <c r="C1172" s="18" t="s">
        <v>17</v>
      </c>
      <c r="D1172" s="38" t="s">
        <v>6634</v>
      </c>
      <c r="E1172" s="38" t="s">
        <v>6635</v>
      </c>
      <c r="F1172" s="38" t="s">
        <v>5400</v>
      </c>
      <c r="G1172" s="18">
        <v>2</v>
      </c>
      <c r="H1172" s="18">
        <v>0</v>
      </c>
      <c r="I1172" s="18">
        <v>0</v>
      </c>
      <c r="J1172" s="18">
        <v>0</v>
      </c>
      <c r="K1172" s="18">
        <v>15</v>
      </c>
      <c r="L1172" s="18">
        <f>SUM(G1172:K1172)</f>
        <v>17</v>
      </c>
      <c r="M1172" s="32"/>
    </row>
    <row r="1173" spans="1:13" ht="12" customHeight="1">
      <c r="A1173" s="64">
        <v>1169</v>
      </c>
      <c r="B1173" s="11" t="s">
        <v>1314</v>
      </c>
      <c r="C1173" s="32" t="s">
        <v>17</v>
      </c>
      <c r="D1173" s="15" t="s">
        <v>170</v>
      </c>
      <c r="E1173" s="5" t="s">
        <v>69</v>
      </c>
      <c r="F1173" s="15" t="s">
        <v>171</v>
      </c>
      <c r="G1173" s="32">
        <v>0</v>
      </c>
      <c r="H1173" s="32">
        <v>4</v>
      </c>
      <c r="I1173" s="32">
        <v>2</v>
      </c>
      <c r="J1173" s="32">
        <v>8</v>
      </c>
      <c r="K1173" s="32">
        <v>2</v>
      </c>
      <c r="L1173" s="23">
        <f t="shared" ref="L1173:L1178" si="60">G1173+H1173+I1173+J1173+K1173</f>
        <v>16</v>
      </c>
      <c r="M1173" s="23"/>
    </row>
    <row r="1174" spans="1:13" ht="12" customHeight="1">
      <c r="A1174" s="64">
        <v>1170</v>
      </c>
      <c r="B1174" s="8" t="s">
        <v>1315</v>
      </c>
      <c r="C1174" s="32" t="s">
        <v>17</v>
      </c>
      <c r="D1174" s="4" t="s">
        <v>54</v>
      </c>
      <c r="E1174" s="4" t="s">
        <v>55</v>
      </c>
      <c r="F1174" s="4" t="s">
        <v>56</v>
      </c>
      <c r="G1174" s="32">
        <v>2</v>
      </c>
      <c r="H1174" s="32">
        <v>4</v>
      </c>
      <c r="I1174" s="32">
        <v>2</v>
      </c>
      <c r="J1174" s="32">
        <v>0</v>
      </c>
      <c r="K1174" s="32">
        <v>8</v>
      </c>
      <c r="L1174" s="23">
        <f t="shared" si="60"/>
        <v>16</v>
      </c>
      <c r="M1174" s="23"/>
    </row>
    <row r="1175" spans="1:13" ht="12" customHeight="1">
      <c r="A1175" s="64">
        <v>1171</v>
      </c>
      <c r="B1175" s="8" t="s">
        <v>1316</v>
      </c>
      <c r="C1175" s="32" t="s">
        <v>17</v>
      </c>
      <c r="D1175" s="4" t="s">
        <v>1061</v>
      </c>
      <c r="E1175" s="4" t="s">
        <v>55</v>
      </c>
      <c r="F1175" s="4" t="s">
        <v>1317</v>
      </c>
      <c r="G1175" s="32">
        <v>0</v>
      </c>
      <c r="H1175" s="32">
        <v>4</v>
      </c>
      <c r="I1175" s="32">
        <v>2</v>
      </c>
      <c r="J1175" s="32">
        <v>2</v>
      </c>
      <c r="K1175" s="32">
        <v>8</v>
      </c>
      <c r="L1175" s="23">
        <f t="shared" si="60"/>
        <v>16</v>
      </c>
      <c r="M1175" s="32"/>
    </row>
    <row r="1176" spans="1:13" ht="12" customHeight="1">
      <c r="A1176" s="64">
        <v>1172</v>
      </c>
      <c r="B1176" s="36" t="s">
        <v>1248</v>
      </c>
      <c r="C1176" s="18" t="s">
        <v>17</v>
      </c>
      <c r="D1176" s="36" t="s">
        <v>1741</v>
      </c>
      <c r="E1176" s="36" t="s">
        <v>1742</v>
      </c>
      <c r="F1176" s="36" t="s">
        <v>1928</v>
      </c>
      <c r="G1176" s="18">
        <v>5</v>
      </c>
      <c r="H1176" s="18">
        <v>8</v>
      </c>
      <c r="I1176" s="18">
        <v>0</v>
      </c>
      <c r="J1176" s="18">
        <v>0</v>
      </c>
      <c r="K1176" s="18">
        <v>3</v>
      </c>
      <c r="L1176" s="18">
        <f t="shared" si="60"/>
        <v>16</v>
      </c>
      <c r="M1176" s="18"/>
    </row>
    <row r="1177" spans="1:13" ht="12" customHeight="1">
      <c r="A1177" s="64">
        <v>1173</v>
      </c>
      <c r="B1177" s="11" t="s">
        <v>2342</v>
      </c>
      <c r="C1177" s="18" t="s">
        <v>17</v>
      </c>
      <c r="D1177" s="12" t="s">
        <v>2253</v>
      </c>
      <c r="E1177" s="12" t="s">
        <v>2235</v>
      </c>
      <c r="F1177" s="12" t="s">
        <v>2254</v>
      </c>
      <c r="G1177" s="18">
        <v>0</v>
      </c>
      <c r="H1177" s="18">
        <v>4</v>
      </c>
      <c r="I1177" s="18">
        <v>1</v>
      </c>
      <c r="J1177" s="18">
        <v>10</v>
      </c>
      <c r="K1177" s="18">
        <v>1</v>
      </c>
      <c r="L1177" s="18">
        <f t="shared" si="60"/>
        <v>16</v>
      </c>
      <c r="M1177" s="18"/>
    </row>
    <row r="1178" spans="1:13" ht="12" customHeight="1">
      <c r="A1178" s="64">
        <v>1174</v>
      </c>
      <c r="B1178" s="36" t="s">
        <v>2343</v>
      </c>
      <c r="C1178" s="18" t="s">
        <v>17</v>
      </c>
      <c r="D1178" s="36" t="s">
        <v>2238</v>
      </c>
      <c r="E1178" s="36" t="s">
        <v>2239</v>
      </c>
      <c r="F1178" s="36" t="s">
        <v>1753</v>
      </c>
      <c r="G1178" s="18">
        <v>2</v>
      </c>
      <c r="H1178" s="18">
        <v>2</v>
      </c>
      <c r="I1178" s="18">
        <v>12</v>
      </c>
      <c r="J1178" s="18">
        <v>0</v>
      </c>
      <c r="K1178" s="18">
        <v>0</v>
      </c>
      <c r="L1178" s="18">
        <f t="shared" si="60"/>
        <v>16</v>
      </c>
      <c r="M1178" s="32"/>
    </row>
    <row r="1179" spans="1:13" ht="12" customHeight="1">
      <c r="A1179" s="64">
        <v>1175</v>
      </c>
      <c r="B1179" s="66" t="s">
        <v>3342</v>
      </c>
      <c r="C1179" s="18" t="s">
        <v>17</v>
      </c>
      <c r="D1179" s="66" t="s">
        <v>2517</v>
      </c>
      <c r="E1179" s="38" t="s">
        <v>3241</v>
      </c>
      <c r="F1179" s="66" t="s">
        <v>3255</v>
      </c>
      <c r="G1179" s="1">
        <v>2</v>
      </c>
      <c r="H1179" s="1">
        <v>4</v>
      </c>
      <c r="I1179" s="1">
        <v>5</v>
      </c>
      <c r="J1179" s="1">
        <v>5</v>
      </c>
      <c r="K1179" s="1"/>
      <c r="L1179" s="1">
        <v>16</v>
      </c>
      <c r="M1179" s="18"/>
    </row>
    <row r="1180" spans="1:13" ht="12" customHeight="1">
      <c r="A1180" s="64">
        <v>1176</v>
      </c>
      <c r="B1180" s="38" t="s">
        <v>3343</v>
      </c>
      <c r="C1180" s="18" t="s">
        <v>17</v>
      </c>
      <c r="D1180" s="38" t="s">
        <v>3195</v>
      </c>
      <c r="E1180" s="38" t="s">
        <v>3196</v>
      </c>
      <c r="F1180" s="38" t="s">
        <v>3271</v>
      </c>
      <c r="G1180" s="18">
        <v>2</v>
      </c>
      <c r="H1180" s="18">
        <v>4</v>
      </c>
      <c r="I1180" s="18">
        <v>0</v>
      </c>
      <c r="J1180" s="18">
        <v>0</v>
      </c>
      <c r="K1180" s="18">
        <v>10</v>
      </c>
      <c r="L1180" s="18">
        <f>G1180+H1180+I1180+J1180+K1180</f>
        <v>16</v>
      </c>
      <c r="M1180" s="18"/>
    </row>
    <row r="1181" spans="1:13" ht="12" customHeight="1">
      <c r="A1181" s="64">
        <v>1177</v>
      </c>
      <c r="B1181" s="38" t="s">
        <v>3344</v>
      </c>
      <c r="C1181" s="18" t="s">
        <v>17</v>
      </c>
      <c r="D1181" s="38" t="s">
        <v>3195</v>
      </c>
      <c r="E1181" s="38" t="s">
        <v>3196</v>
      </c>
      <c r="F1181" s="38" t="s">
        <v>3217</v>
      </c>
      <c r="G1181" s="18">
        <v>2</v>
      </c>
      <c r="H1181" s="18">
        <v>3</v>
      </c>
      <c r="I1181" s="18">
        <v>5</v>
      </c>
      <c r="J1181" s="18">
        <v>0</v>
      </c>
      <c r="K1181" s="18">
        <v>6</v>
      </c>
      <c r="L1181" s="18">
        <f>G1181+H1181+I1181+J1181+K1181</f>
        <v>16</v>
      </c>
      <c r="M1181" s="18"/>
    </row>
    <row r="1182" spans="1:13" ht="12" customHeight="1">
      <c r="A1182" s="64">
        <v>1178</v>
      </c>
      <c r="B1182" s="5" t="s">
        <v>3564</v>
      </c>
      <c r="C1182" s="18" t="s">
        <v>17</v>
      </c>
      <c r="D1182" s="15" t="s">
        <v>2383</v>
      </c>
      <c r="E1182" s="15" t="s">
        <v>3434</v>
      </c>
      <c r="F1182" s="15" t="s">
        <v>3465</v>
      </c>
      <c r="G1182" s="23">
        <v>0</v>
      </c>
      <c r="H1182" s="23">
        <v>4</v>
      </c>
      <c r="I1182" s="23">
        <v>0</v>
      </c>
      <c r="J1182" s="23">
        <v>0</v>
      </c>
      <c r="K1182" s="23">
        <v>12</v>
      </c>
      <c r="L1182" s="23">
        <v>16</v>
      </c>
      <c r="M1182" s="18"/>
    </row>
    <row r="1183" spans="1:13" ht="12" customHeight="1">
      <c r="A1183" s="64">
        <v>1179</v>
      </c>
      <c r="B1183" s="12" t="s">
        <v>4232</v>
      </c>
      <c r="C1183" s="31" t="s">
        <v>17</v>
      </c>
      <c r="D1183" s="12" t="s">
        <v>4233</v>
      </c>
      <c r="E1183" s="13" t="s">
        <v>4234</v>
      </c>
      <c r="F1183" s="12" t="s">
        <v>4235</v>
      </c>
      <c r="G1183" s="17">
        <v>2</v>
      </c>
      <c r="H1183" s="17">
        <v>4</v>
      </c>
      <c r="I1183" s="17">
        <v>2</v>
      </c>
      <c r="J1183" s="17">
        <v>8</v>
      </c>
      <c r="K1183" s="17">
        <v>0</v>
      </c>
      <c r="L1183" s="17">
        <f>G1183+H1183+I1183+J1183+K1183</f>
        <v>16</v>
      </c>
      <c r="M1183" s="17"/>
    </row>
    <row r="1184" spans="1:13" ht="12" customHeight="1">
      <c r="A1184" s="64">
        <v>1180</v>
      </c>
      <c r="B1184" s="38" t="s">
        <v>5488</v>
      </c>
      <c r="C1184" s="18" t="s">
        <v>17</v>
      </c>
      <c r="D1184" s="38" t="s">
        <v>5306</v>
      </c>
      <c r="E1184" s="38" t="s">
        <v>5307</v>
      </c>
      <c r="F1184" s="38" t="s">
        <v>5308</v>
      </c>
      <c r="G1184" s="18">
        <v>2</v>
      </c>
      <c r="H1184" s="18">
        <v>0</v>
      </c>
      <c r="I1184" s="18">
        <v>0</v>
      </c>
      <c r="J1184" s="18">
        <v>0</v>
      </c>
      <c r="K1184" s="18">
        <v>14</v>
      </c>
      <c r="L1184" s="18">
        <f>G1184+H1184+I1184+J1184+K1184</f>
        <v>16</v>
      </c>
      <c r="M1184" s="17"/>
    </row>
    <row r="1185" spans="1:13" ht="12" customHeight="1">
      <c r="A1185" s="64">
        <v>1181</v>
      </c>
      <c r="B1185" s="26" t="s">
        <v>5489</v>
      </c>
      <c r="C1185" s="18" t="s">
        <v>17</v>
      </c>
      <c r="D1185" s="26" t="s">
        <v>5349</v>
      </c>
      <c r="E1185" s="26" t="s">
        <v>5340</v>
      </c>
      <c r="F1185" s="26" t="s">
        <v>5350</v>
      </c>
      <c r="G1185" s="18">
        <v>5</v>
      </c>
      <c r="H1185" s="18">
        <v>4</v>
      </c>
      <c r="I1185" s="18">
        <v>0</v>
      </c>
      <c r="J1185" s="18">
        <v>5</v>
      </c>
      <c r="K1185" s="18">
        <v>2</v>
      </c>
      <c r="L1185" s="18">
        <f>G1185+H1185+I1185+J1185+K1185</f>
        <v>16</v>
      </c>
      <c r="M1185" s="17"/>
    </row>
    <row r="1186" spans="1:13" ht="12" customHeight="1">
      <c r="A1186" s="64">
        <v>1182</v>
      </c>
      <c r="B1186" s="12" t="s">
        <v>6205</v>
      </c>
      <c r="C1186" s="17" t="s">
        <v>17</v>
      </c>
      <c r="D1186" s="12" t="s">
        <v>763</v>
      </c>
      <c r="E1186" s="12" t="s">
        <v>6198</v>
      </c>
      <c r="F1186" s="12" t="s">
        <v>6130</v>
      </c>
      <c r="G1186" s="74">
        <v>5</v>
      </c>
      <c r="H1186" s="74">
        <v>4</v>
      </c>
      <c r="I1186" s="74">
        <v>1</v>
      </c>
      <c r="J1186" s="74">
        <v>6</v>
      </c>
      <c r="K1186" s="74">
        <v>0</v>
      </c>
      <c r="L1186" s="74">
        <f>SUM(G1186:K1186)</f>
        <v>16</v>
      </c>
      <c r="M1186" s="18"/>
    </row>
    <row r="1187" spans="1:13" ht="12" customHeight="1">
      <c r="A1187" s="64">
        <v>1183</v>
      </c>
      <c r="B1187" s="12" t="s">
        <v>6206</v>
      </c>
      <c r="C1187" s="17" t="s">
        <v>17</v>
      </c>
      <c r="D1187" s="12" t="s">
        <v>6078</v>
      </c>
      <c r="E1187" s="12" t="s">
        <v>6079</v>
      </c>
      <c r="F1187" s="12" t="s">
        <v>6080</v>
      </c>
      <c r="G1187" s="74">
        <v>0</v>
      </c>
      <c r="H1187" s="74">
        <v>0</v>
      </c>
      <c r="I1187" s="74">
        <v>0</v>
      </c>
      <c r="J1187" s="74">
        <v>8</v>
      </c>
      <c r="K1187" s="74">
        <v>8</v>
      </c>
      <c r="L1187" s="74">
        <f>SUM(G1187:K1187)</f>
        <v>16</v>
      </c>
      <c r="M1187" s="18"/>
    </row>
    <row r="1188" spans="1:13" ht="12" customHeight="1">
      <c r="A1188" s="64">
        <v>1184</v>
      </c>
      <c r="B1188" s="14" t="s">
        <v>6357</v>
      </c>
      <c r="C1188" s="18" t="s">
        <v>17</v>
      </c>
      <c r="D1188" s="14" t="s">
        <v>6358</v>
      </c>
      <c r="E1188" s="38" t="s">
        <v>6302</v>
      </c>
      <c r="F1188" s="14" t="s">
        <v>6359</v>
      </c>
      <c r="G1188" s="18">
        <v>7</v>
      </c>
      <c r="H1188" s="18">
        <v>4</v>
      </c>
      <c r="I1188" s="18">
        <v>2</v>
      </c>
      <c r="J1188" s="18">
        <v>0</v>
      </c>
      <c r="K1188" s="18">
        <v>3</v>
      </c>
      <c r="L1188" s="18">
        <f>G1188+H1188+I1188+J1188+K1188</f>
        <v>16</v>
      </c>
      <c r="M1188" s="18"/>
    </row>
    <row r="1189" spans="1:13" ht="12" customHeight="1">
      <c r="A1189" s="64">
        <v>1185</v>
      </c>
      <c r="B1189" s="86" t="s">
        <v>6559</v>
      </c>
      <c r="C1189" s="18" t="s">
        <v>17</v>
      </c>
      <c r="D1189" s="86" t="s">
        <v>137</v>
      </c>
      <c r="E1189" s="86" t="s">
        <v>6488</v>
      </c>
      <c r="F1189" s="24" t="s">
        <v>6489</v>
      </c>
      <c r="G1189" s="87">
        <v>7</v>
      </c>
      <c r="H1189" s="87">
        <v>0</v>
      </c>
      <c r="I1189" s="87">
        <v>0</v>
      </c>
      <c r="J1189" s="87">
        <v>0</v>
      </c>
      <c r="K1189" s="87">
        <v>9</v>
      </c>
      <c r="L1189" s="18">
        <f>G1189+H1189+I1189+J1189+K1189</f>
        <v>16</v>
      </c>
      <c r="M1189" s="18"/>
    </row>
    <row r="1190" spans="1:13" ht="12" customHeight="1">
      <c r="A1190" s="64">
        <v>1186</v>
      </c>
      <c r="B1190" s="36" t="s">
        <v>6560</v>
      </c>
      <c r="C1190" s="18" t="s">
        <v>17</v>
      </c>
      <c r="D1190" s="36" t="s">
        <v>6561</v>
      </c>
      <c r="E1190" s="36" t="s">
        <v>6482</v>
      </c>
      <c r="F1190" s="36" t="s">
        <v>6483</v>
      </c>
      <c r="G1190" s="18">
        <v>0</v>
      </c>
      <c r="H1190" s="18">
        <v>4</v>
      </c>
      <c r="I1190" s="18">
        <v>0</v>
      </c>
      <c r="J1190" s="18">
        <v>2</v>
      </c>
      <c r="K1190" s="18">
        <v>10</v>
      </c>
      <c r="L1190" s="18">
        <f>G1190+H1190+I1190+J1190+K1190</f>
        <v>16</v>
      </c>
      <c r="M1190" s="17"/>
    </row>
    <row r="1191" spans="1:13" ht="12" customHeight="1">
      <c r="A1191" s="64">
        <v>1187</v>
      </c>
      <c r="B1191" s="38" t="s">
        <v>7003</v>
      </c>
      <c r="C1191" s="18" t="s">
        <v>17</v>
      </c>
      <c r="D1191" s="38" t="s">
        <v>6634</v>
      </c>
      <c r="E1191" s="38" t="s">
        <v>6635</v>
      </c>
      <c r="F1191" s="38" t="s">
        <v>5400</v>
      </c>
      <c r="G1191" s="18">
        <v>2</v>
      </c>
      <c r="H1191" s="18">
        <v>0</v>
      </c>
      <c r="I1191" s="18">
        <v>0</v>
      </c>
      <c r="J1191" s="18">
        <v>0</v>
      </c>
      <c r="K1191" s="18">
        <v>14</v>
      </c>
      <c r="L1191" s="18">
        <f>SUM(G1191:K1191)</f>
        <v>16</v>
      </c>
      <c r="M1191" s="32"/>
    </row>
    <row r="1192" spans="1:13" ht="12" customHeight="1">
      <c r="A1192" s="64">
        <v>1188</v>
      </c>
      <c r="B1192" s="79" t="s">
        <v>7216</v>
      </c>
      <c r="C1192" s="18" t="s">
        <v>17</v>
      </c>
      <c r="D1192" s="79" t="s">
        <v>7173</v>
      </c>
      <c r="E1192" s="79" t="s">
        <v>7174</v>
      </c>
      <c r="F1192" s="79" t="s">
        <v>7175</v>
      </c>
      <c r="G1192" s="39">
        <v>5</v>
      </c>
      <c r="H1192" s="39">
        <v>4</v>
      </c>
      <c r="I1192" s="39">
        <v>5</v>
      </c>
      <c r="J1192" s="39">
        <v>0</v>
      </c>
      <c r="K1192" s="39">
        <v>2</v>
      </c>
      <c r="L1192" s="18">
        <f>G1192+H1192+I1192+J1192+K1192</f>
        <v>16</v>
      </c>
      <c r="M1192" s="32"/>
    </row>
    <row r="1193" spans="1:13" ht="12" customHeight="1">
      <c r="A1193" s="64">
        <v>1189</v>
      </c>
      <c r="B1193" s="76" t="s">
        <v>1318</v>
      </c>
      <c r="C1193" s="17" t="s">
        <v>17</v>
      </c>
      <c r="D1193" s="14" t="s">
        <v>38</v>
      </c>
      <c r="E1193" s="14" t="s">
        <v>19</v>
      </c>
      <c r="F1193" s="77" t="s">
        <v>39</v>
      </c>
      <c r="G1193" s="70">
        <v>5</v>
      </c>
      <c r="H1193" s="70">
        <v>0</v>
      </c>
      <c r="I1193" s="70">
        <v>0</v>
      </c>
      <c r="J1193" s="70">
        <v>0</v>
      </c>
      <c r="K1193" s="71">
        <v>10.5</v>
      </c>
      <c r="L1193" s="23">
        <f>G1193+H1193+I1193+J1193+K1193</f>
        <v>15.5</v>
      </c>
      <c r="M1193" s="14"/>
    </row>
    <row r="1194" spans="1:13" ht="12" customHeight="1">
      <c r="A1194" s="64">
        <v>1190</v>
      </c>
      <c r="B1194" s="14" t="s">
        <v>6360</v>
      </c>
      <c r="C1194" s="18" t="s">
        <v>17</v>
      </c>
      <c r="D1194" s="14" t="s">
        <v>6324</v>
      </c>
      <c r="E1194" s="14" t="s">
        <v>6245</v>
      </c>
      <c r="F1194" s="14" t="s">
        <v>6325</v>
      </c>
      <c r="G1194" s="18">
        <v>0</v>
      </c>
      <c r="H1194" s="18">
        <v>0</v>
      </c>
      <c r="I1194" s="18">
        <v>2</v>
      </c>
      <c r="J1194" s="18">
        <v>0</v>
      </c>
      <c r="K1194" s="18">
        <v>13.5</v>
      </c>
      <c r="L1194" s="18">
        <f>G1194+H1194+I1194+J1194+K1194</f>
        <v>15.5</v>
      </c>
      <c r="M1194" s="80"/>
    </row>
    <row r="1195" spans="1:13" ht="12" customHeight="1">
      <c r="A1195" s="64">
        <v>1191</v>
      </c>
      <c r="B1195" s="98" t="s">
        <v>7291</v>
      </c>
      <c r="C1195" s="17" t="s">
        <v>17</v>
      </c>
      <c r="D1195" s="98" t="s">
        <v>7253</v>
      </c>
      <c r="E1195" s="98" t="s">
        <v>7254</v>
      </c>
      <c r="F1195" s="98" t="s">
        <v>7255</v>
      </c>
      <c r="G1195" s="99">
        <v>2</v>
      </c>
      <c r="H1195" s="99">
        <v>4</v>
      </c>
      <c r="I1195" s="99">
        <v>0</v>
      </c>
      <c r="J1195" s="99">
        <v>5</v>
      </c>
      <c r="K1195" s="99">
        <v>4.5</v>
      </c>
      <c r="L1195" s="74">
        <f>SUM(G1195:K1195)</f>
        <v>15.5</v>
      </c>
      <c r="M1195" s="32"/>
    </row>
    <row r="1196" spans="1:13" ht="12" customHeight="1">
      <c r="A1196" s="64">
        <v>1192</v>
      </c>
      <c r="B1196" s="65" t="s">
        <v>1319</v>
      </c>
      <c r="C1196" s="32" t="s">
        <v>17</v>
      </c>
      <c r="D1196" s="4" t="s">
        <v>108</v>
      </c>
      <c r="E1196" s="66" t="s">
        <v>19</v>
      </c>
      <c r="F1196" s="66" t="s">
        <v>109</v>
      </c>
      <c r="G1196" s="1">
        <v>5</v>
      </c>
      <c r="H1196" s="1">
        <v>0</v>
      </c>
      <c r="I1196" s="1">
        <v>0</v>
      </c>
      <c r="J1196" s="1">
        <v>0</v>
      </c>
      <c r="K1196" s="1">
        <v>10</v>
      </c>
      <c r="L1196" s="32">
        <f t="shared" ref="L1196:L1213" si="61">G1196+H1196+I1196+J1196+K1196</f>
        <v>15</v>
      </c>
      <c r="M1196" s="32"/>
    </row>
    <row r="1197" spans="1:13" ht="12" customHeight="1">
      <c r="A1197" s="64">
        <v>1193</v>
      </c>
      <c r="B1197" s="8" t="s">
        <v>1320</v>
      </c>
      <c r="C1197" s="32" t="s">
        <v>17</v>
      </c>
      <c r="D1197" s="4" t="s">
        <v>1164</v>
      </c>
      <c r="E1197" s="4" t="s">
        <v>1165</v>
      </c>
      <c r="F1197" s="4" t="s">
        <v>1166</v>
      </c>
      <c r="G1197" s="32">
        <v>0</v>
      </c>
      <c r="H1197" s="32">
        <v>0</v>
      </c>
      <c r="I1197" s="32">
        <v>0</v>
      </c>
      <c r="J1197" s="32">
        <v>0</v>
      </c>
      <c r="K1197" s="32">
        <v>15</v>
      </c>
      <c r="L1197" s="32">
        <f t="shared" si="61"/>
        <v>15</v>
      </c>
      <c r="M1197" s="32"/>
    </row>
    <row r="1198" spans="1:13" ht="12" customHeight="1">
      <c r="A1198" s="64">
        <v>1194</v>
      </c>
      <c r="B1198" s="8" t="s">
        <v>1321</v>
      </c>
      <c r="C1198" s="32" t="s">
        <v>17</v>
      </c>
      <c r="D1198" s="4" t="s">
        <v>156</v>
      </c>
      <c r="E1198" s="4" t="s">
        <v>19</v>
      </c>
      <c r="F1198" s="4" t="s">
        <v>157</v>
      </c>
      <c r="G1198" s="32">
        <v>5</v>
      </c>
      <c r="H1198" s="32">
        <v>0</v>
      </c>
      <c r="I1198" s="32">
        <v>0</v>
      </c>
      <c r="J1198" s="32">
        <v>0</v>
      </c>
      <c r="K1198" s="32">
        <v>10</v>
      </c>
      <c r="L1198" s="32">
        <f t="shared" si="61"/>
        <v>15</v>
      </c>
      <c r="M1198" s="32"/>
    </row>
    <row r="1199" spans="1:13" ht="12" customHeight="1">
      <c r="A1199" s="64">
        <v>1195</v>
      </c>
      <c r="B1199" s="10" t="s">
        <v>1322</v>
      </c>
      <c r="C1199" s="32" t="s">
        <v>17</v>
      </c>
      <c r="D1199" s="7" t="s">
        <v>62</v>
      </c>
      <c r="E1199" s="4" t="s">
        <v>19</v>
      </c>
      <c r="F1199" s="7" t="s">
        <v>1223</v>
      </c>
      <c r="G1199" s="32">
        <v>0</v>
      </c>
      <c r="H1199" s="32">
        <v>0</v>
      </c>
      <c r="I1199" s="32">
        <v>0</v>
      </c>
      <c r="J1199" s="32">
        <v>0</v>
      </c>
      <c r="K1199" s="32">
        <v>15</v>
      </c>
      <c r="L1199" s="32">
        <f t="shared" si="61"/>
        <v>15</v>
      </c>
      <c r="M1199" s="32"/>
    </row>
    <row r="1200" spans="1:13" ht="12" customHeight="1">
      <c r="A1200" s="64">
        <v>1196</v>
      </c>
      <c r="B1200" s="76" t="s">
        <v>1323</v>
      </c>
      <c r="C1200" s="17" t="s">
        <v>17</v>
      </c>
      <c r="D1200" s="14" t="s">
        <v>264</v>
      </c>
      <c r="E1200" s="14" t="s">
        <v>19</v>
      </c>
      <c r="F1200" s="77" t="s">
        <v>265</v>
      </c>
      <c r="G1200" s="70">
        <v>1</v>
      </c>
      <c r="H1200" s="70">
        <v>4</v>
      </c>
      <c r="I1200" s="70">
        <v>0</v>
      </c>
      <c r="J1200" s="70">
        <v>8</v>
      </c>
      <c r="K1200" s="71">
        <v>2</v>
      </c>
      <c r="L1200" s="32">
        <f t="shared" si="61"/>
        <v>15</v>
      </c>
      <c r="M1200" s="14"/>
    </row>
    <row r="1201" spans="1:13" ht="12" customHeight="1">
      <c r="A1201" s="64">
        <v>1197</v>
      </c>
      <c r="B1201" s="76" t="s">
        <v>1324</v>
      </c>
      <c r="C1201" s="17" t="s">
        <v>17</v>
      </c>
      <c r="D1201" s="14" t="s">
        <v>264</v>
      </c>
      <c r="E1201" s="14" t="s">
        <v>19</v>
      </c>
      <c r="F1201" s="77" t="s">
        <v>265</v>
      </c>
      <c r="G1201" s="70">
        <v>1</v>
      </c>
      <c r="H1201" s="70">
        <v>4</v>
      </c>
      <c r="I1201" s="70">
        <v>0</v>
      </c>
      <c r="J1201" s="70">
        <v>8</v>
      </c>
      <c r="K1201" s="71">
        <v>2</v>
      </c>
      <c r="L1201" s="32">
        <f t="shared" si="61"/>
        <v>15</v>
      </c>
      <c r="M1201" s="14"/>
    </row>
    <row r="1202" spans="1:13" ht="12" customHeight="1">
      <c r="A1202" s="64">
        <v>1198</v>
      </c>
      <c r="B1202" s="76" t="s">
        <v>1325</v>
      </c>
      <c r="C1202" s="17" t="s">
        <v>17</v>
      </c>
      <c r="D1202" s="14" t="s">
        <v>264</v>
      </c>
      <c r="E1202" s="14" t="s">
        <v>19</v>
      </c>
      <c r="F1202" s="77" t="s">
        <v>265</v>
      </c>
      <c r="G1202" s="83">
        <v>0</v>
      </c>
      <c r="H1202" s="83">
        <v>0</v>
      </c>
      <c r="I1202" s="83">
        <v>0</v>
      </c>
      <c r="J1202" s="83">
        <v>4</v>
      </c>
      <c r="K1202" s="71">
        <v>11</v>
      </c>
      <c r="L1202" s="32">
        <f t="shared" si="61"/>
        <v>15</v>
      </c>
      <c r="M1202" s="83"/>
    </row>
    <row r="1203" spans="1:13" ht="12" customHeight="1">
      <c r="A1203" s="64">
        <v>1199</v>
      </c>
      <c r="B1203" s="68" t="s">
        <v>1326</v>
      </c>
      <c r="C1203" s="17" t="s">
        <v>17</v>
      </c>
      <c r="D1203" s="69" t="s">
        <v>763</v>
      </c>
      <c r="E1203" s="14" t="s">
        <v>19</v>
      </c>
      <c r="F1203" s="69" t="s">
        <v>955</v>
      </c>
      <c r="G1203" s="70">
        <v>0</v>
      </c>
      <c r="H1203" s="70">
        <v>4</v>
      </c>
      <c r="I1203" s="70">
        <v>0</v>
      </c>
      <c r="J1203" s="70">
        <v>0</v>
      </c>
      <c r="K1203" s="71">
        <v>11</v>
      </c>
      <c r="L1203" s="32">
        <f t="shared" si="61"/>
        <v>15</v>
      </c>
      <c r="M1203" s="14"/>
    </row>
    <row r="1204" spans="1:13" ht="12" customHeight="1">
      <c r="A1204" s="64">
        <v>1200</v>
      </c>
      <c r="B1204" s="68" t="s">
        <v>1327</v>
      </c>
      <c r="C1204" s="17" t="s">
        <v>17</v>
      </c>
      <c r="D1204" s="69" t="s">
        <v>542</v>
      </c>
      <c r="E1204" s="14" t="s">
        <v>19</v>
      </c>
      <c r="F1204" s="69" t="s">
        <v>543</v>
      </c>
      <c r="G1204" s="83">
        <v>5</v>
      </c>
      <c r="H1204" s="83">
        <v>8</v>
      </c>
      <c r="I1204" s="83">
        <v>0</v>
      </c>
      <c r="J1204" s="83">
        <v>0</v>
      </c>
      <c r="K1204" s="71">
        <v>2</v>
      </c>
      <c r="L1204" s="32">
        <f t="shared" si="61"/>
        <v>15</v>
      </c>
      <c r="M1204" s="14"/>
    </row>
    <row r="1205" spans="1:13" ht="12" customHeight="1">
      <c r="A1205" s="64">
        <v>1201</v>
      </c>
      <c r="B1205" s="36" t="s">
        <v>2017</v>
      </c>
      <c r="C1205" s="18" t="s">
        <v>17</v>
      </c>
      <c r="D1205" s="36" t="s">
        <v>377</v>
      </c>
      <c r="E1205" s="36" t="s">
        <v>1742</v>
      </c>
      <c r="F1205" s="36" t="s">
        <v>1931</v>
      </c>
      <c r="G1205" s="18">
        <v>5</v>
      </c>
      <c r="H1205" s="18">
        <v>4</v>
      </c>
      <c r="I1205" s="18">
        <v>0</v>
      </c>
      <c r="J1205" s="18">
        <v>0</v>
      </c>
      <c r="K1205" s="18">
        <v>6</v>
      </c>
      <c r="L1205" s="18">
        <f t="shared" si="61"/>
        <v>15</v>
      </c>
      <c r="M1205" s="18"/>
    </row>
    <row r="1206" spans="1:13" ht="12" customHeight="1">
      <c r="A1206" s="64">
        <v>1202</v>
      </c>
      <c r="B1206" s="38" t="s">
        <v>2186</v>
      </c>
      <c r="C1206" s="17" t="s">
        <v>17</v>
      </c>
      <c r="D1206" s="14" t="s">
        <v>2076</v>
      </c>
      <c r="E1206" s="14" t="s">
        <v>2062</v>
      </c>
      <c r="F1206" s="14" t="s">
        <v>2077</v>
      </c>
      <c r="G1206" s="18">
        <v>2</v>
      </c>
      <c r="H1206" s="18">
        <v>0</v>
      </c>
      <c r="I1206" s="18">
        <v>0</v>
      </c>
      <c r="J1206" s="18">
        <v>13</v>
      </c>
      <c r="K1206" s="18">
        <v>0</v>
      </c>
      <c r="L1206" s="18">
        <f t="shared" si="61"/>
        <v>15</v>
      </c>
      <c r="M1206" s="18"/>
    </row>
    <row r="1207" spans="1:13" ht="12" customHeight="1">
      <c r="A1207" s="64">
        <v>1203</v>
      </c>
      <c r="B1207" s="20" t="s">
        <v>2344</v>
      </c>
      <c r="C1207" s="18" t="s">
        <v>17</v>
      </c>
      <c r="D1207" s="12" t="s">
        <v>2261</v>
      </c>
      <c r="E1207" s="12" t="s">
        <v>2235</v>
      </c>
      <c r="F1207" s="12" t="s">
        <v>2341</v>
      </c>
      <c r="G1207" s="18">
        <v>5</v>
      </c>
      <c r="H1207" s="18">
        <v>0</v>
      </c>
      <c r="I1207" s="18">
        <v>1</v>
      </c>
      <c r="J1207" s="18">
        <v>0</v>
      </c>
      <c r="K1207" s="18">
        <v>9</v>
      </c>
      <c r="L1207" s="18">
        <f t="shared" si="61"/>
        <v>15</v>
      </c>
      <c r="M1207" s="36"/>
    </row>
    <row r="1208" spans="1:13" ht="12" customHeight="1">
      <c r="A1208" s="64">
        <v>1204</v>
      </c>
      <c r="B1208" s="38" t="s">
        <v>2491</v>
      </c>
      <c r="C1208" s="17" t="s">
        <v>17</v>
      </c>
      <c r="D1208" s="38" t="s">
        <v>223</v>
      </c>
      <c r="E1208" s="38" t="s">
        <v>2415</v>
      </c>
      <c r="F1208" s="38" t="s">
        <v>2416</v>
      </c>
      <c r="G1208" s="18">
        <v>5</v>
      </c>
      <c r="H1208" s="18">
        <v>0</v>
      </c>
      <c r="I1208" s="18">
        <v>0</v>
      </c>
      <c r="J1208" s="18">
        <v>0</v>
      </c>
      <c r="K1208" s="18">
        <v>10</v>
      </c>
      <c r="L1208" s="18">
        <f t="shared" si="61"/>
        <v>15</v>
      </c>
      <c r="M1208" s="18"/>
    </row>
    <row r="1209" spans="1:13" ht="12" customHeight="1">
      <c r="A1209" s="64">
        <v>1205</v>
      </c>
      <c r="B1209" s="4" t="s">
        <v>2925</v>
      </c>
      <c r="C1209" s="23" t="s">
        <v>17</v>
      </c>
      <c r="D1209" s="4" t="s">
        <v>2797</v>
      </c>
      <c r="E1209" s="4" t="s">
        <v>2775</v>
      </c>
      <c r="F1209" s="4" t="s">
        <v>2798</v>
      </c>
      <c r="G1209" s="32">
        <v>0</v>
      </c>
      <c r="H1209" s="32">
        <v>0</v>
      </c>
      <c r="I1209" s="32">
        <v>0</v>
      </c>
      <c r="J1209" s="32">
        <v>0</v>
      </c>
      <c r="K1209" s="32">
        <v>15</v>
      </c>
      <c r="L1209" s="32">
        <f t="shared" si="61"/>
        <v>15</v>
      </c>
      <c r="M1209" s="32"/>
    </row>
    <row r="1210" spans="1:13" ht="12" customHeight="1">
      <c r="A1210" s="64">
        <v>1206</v>
      </c>
      <c r="B1210" s="14" t="s">
        <v>3162</v>
      </c>
      <c r="C1210" s="18" t="s">
        <v>17</v>
      </c>
      <c r="D1210" s="38" t="s">
        <v>3043</v>
      </c>
      <c r="E1210" s="36" t="s">
        <v>3076</v>
      </c>
      <c r="F1210" s="12" t="s">
        <v>3089</v>
      </c>
      <c r="G1210" s="18">
        <v>0</v>
      </c>
      <c r="H1210" s="18">
        <v>0</v>
      </c>
      <c r="I1210" s="18">
        <v>0</v>
      </c>
      <c r="J1210" s="18">
        <v>1</v>
      </c>
      <c r="K1210" s="18">
        <v>14</v>
      </c>
      <c r="L1210" s="18">
        <f t="shared" si="61"/>
        <v>15</v>
      </c>
      <c r="M1210" s="80"/>
    </row>
    <row r="1211" spans="1:13" ht="12" customHeight="1">
      <c r="A1211" s="64">
        <v>1207</v>
      </c>
      <c r="B1211" s="89" t="s">
        <v>3565</v>
      </c>
      <c r="C1211" s="17" t="s">
        <v>17</v>
      </c>
      <c r="D1211" s="89" t="s">
        <v>3421</v>
      </c>
      <c r="E1211" s="89" t="s">
        <v>3422</v>
      </c>
      <c r="F1211" s="89" t="s">
        <v>3443</v>
      </c>
      <c r="G1211" s="17">
        <v>5</v>
      </c>
      <c r="H1211" s="17">
        <v>4</v>
      </c>
      <c r="I1211" s="17">
        <v>1</v>
      </c>
      <c r="J1211" s="17">
        <v>1</v>
      </c>
      <c r="K1211" s="17">
        <v>4</v>
      </c>
      <c r="L1211" s="17">
        <f t="shared" si="61"/>
        <v>15</v>
      </c>
      <c r="M1211" s="32"/>
    </row>
    <row r="1212" spans="1:13" ht="12" customHeight="1">
      <c r="A1212" s="64">
        <v>1208</v>
      </c>
      <c r="B1212" s="38" t="s">
        <v>3896</v>
      </c>
      <c r="C1212" s="18" t="s">
        <v>17</v>
      </c>
      <c r="D1212" s="38" t="s">
        <v>3696</v>
      </c>
      <c r="E1212" s="38" t="s">
        <v>3825</v>
      </c>
      <c r="F1212" s="38" t="s">
        <v>3697</v>
      </c>
      <c r="G1212" s="18">
        <v>0</v>
      </c>
      <c r="H1212" s="18">
        <v>0</v>
      </c>
      <c r="I1212" s="18">
        <v>5</v>
      </c>
      <c r="J1212" s="18">
        <v>5</v>
      </c>
      <c r="K1212" s="18">
        <v>5</v>
      </c>
      <c r="L1212" s="18">
        <f t="shared" si="61"/>
        <v>15</v>
      </c>
      <c r="M1212" s="18"/>
    </row>
    <row r="1213" spans="1:13" ht="12" customHeight="1">
      <c r="A1213" s="64">
        <v>1209</v>
      </c>
      <c r="B1213" s="38" t="s">
        <v>3897</v>
      </c>
      <c r="C1213" s="18" t="s">
        <v>17</v>
      </c>
      <c r="D1213" s="38" t="s">
        <v>3882</v>
      </c>
      <c r="E1213" s="38" t="s">
        <v>3825</v>
      </c>
      <c r="F1213" s="38" t="s">
        <v>3732</v>
      </c>
      <c r="G1213" s="18">
        <v>10</v>
      </c>
      <c r="H1213" s="18">
        <v>0</v>
      </c>
      <c r="I1213" s="18">
        <v>0</v>
      </c>
      <c r="J1213" s="18">
        <v>5</v>
      </c>
      <c r="K1213" s="18">
        <v>0</v>
      </c>
      <c r="L1213" s="18">
        <f t="shared" si="61"/>
        <v>15</v>
      </c>
      <c r="M1213" s="32"/>
    </row>
    <row r="1214" spans="1:13" ht="12" customHeight="1">
      <c r="A1214" s="64">
        <v>1210</v>
      </c>
      <c r="B1214" s="12" t="s">
        <v>4236</v>
      </c>
      <c r="C1214" s="31" t="s">
        <v>17</v>
      </c>
      <c r="D1214" s="12" t="s">
        <v>4187</v>
      </c>
      <c r="E1214" s="12" t="s">
        <v>3995</v>
      </c>
      <c r="F1214" s="12" t="s">
        <v>3996</v>
      </c>
      <c r="G1214" s="17">
        <v>5</v>
      </c>
      <c r="H1214" s="17">
        <v>5</v>
      </c>
      <c r="I1214" s="17">
        <v>0</v>
      </c>
      <c r="J1214" s="17">
        <v>0</v>
      </c>
      <c r="K1214" s="17">
        <v>5</v>
      </c>
      <c r="L1214" s="17">
        <v>15</v>
      </c>
      <c r="M1214" s="17"/>
    </row>
    <row r="1215" spans="1:13" ht="12" customHeight="1">
      <c r="A1215" s="64">
        <v>1211</v>
      </c>
      <c r="B1215" s="5" t="s">
        <v>4571</v>
      </c>
      <c r="C1215" s="32" t="s">
        <v>17</v>
      </c>
      <c r="D1215" s="4" t="s">
        <v>2076</v>
      </c>
      <c r="E1215" s="5" t="s">
        <v>4328</v>
      </c>
      <c r="F1215" s="5" t="s">
        <v>4537</v>
      </c>
      <c r="G1215" s="32">
        <v>2</v>
      </c>
      <c r="H1215" s="32">
        <v>4</v>
      </c>
      <c r="I1215" s="32">
        <v>5</v>
      </c>
      <c r="J1215" s="32">
        <v>4</v>
      </c>
      <c r="K1215" s="32">
        <v>0</v>
      </c>
      <c r="L1215" s="32">
        <f>SUM(G1215:K1215)</f>
        <v>15</v>
      </c>
      <c r="M1215" s="32"/>
    </row>
    <row r="1216" spans="1:13" ht="12" customHeight="1">
      <c r="A1216" s="64">
        <v>1212</v>
      </c>
      <c r="B1216" s="5" t="s">
        <v>4572</v>
      </c>
      <c r="C1216" s="32" t="s">
        <v>17</v>
      </c>
      <c r="D1216" s="4" t="s">
        <v>4446</v>
      </c>
      <c r="E1216" s="4" t="s">
        <v>4286</v>
      </c>
      <c r="F1216" s="5" t="s">
        <v>4573</v>
      </c>
      <c r="G1216" s="32">
        <v>8</v>
      </c>
      <c r="H1216" s="32">
        <v>3</v>
      </c>
      <c r="I1216" s="32">
        <v>0</v>
      </c>
      <c r="J1216" s="32">
        <v>4</v>
      </c>
      <c r="K1216" s="32">
        <v>0</v>
      </c>
      <c r="L1216" s="32">
        <f>SUM(G1216:K1216)</f>
        <v>15</v>
      </c>
      <c r="M1216" s="23"/>
    </row>
    <row r="1217" spans="1:13" ht="12" customHeight="1">
      <c r="A1217" s="64">
        <v>1213</v>
      </c>
      <c r="B1217" s="38" t="s">
        <v>4714</v>
      </c>
      <c r="C1217" s="18" t="s">
        <v>17</v>
      </c>
      <c r="D1217" s="38" t="s">
        <v>4663</v>
      </c>
      <c r="E1217" s="38" t="s">
        <v>4664</v>
      </c>
      <c r="F1217" s="38" t="s">
        <v>4715</v>
      </c>
      <c r="G1217" s="18">
        <v>12</v>
      </c>
      <c r="H1217" s="18">
        <v>0</v>
      </c>
      <c r="I1217" s="18">
        <v>0</v>
      </c>
      <c r="J1217" s="18">
        <v>0</v>
      </c>
      <c r="K1217" s="18">
        <v>3</v>
      </c>
      <c r="L1217" s="18">
        <f t="shared" ref="L1217:L1242" si="62">G1217+H1217+I1217+J1217+K1217</f>
        <v>15</v>
      </c>
      <c r="M1217" s="18"/>
    </row>
    <row r="1218" spans="1:13" ht="12" customHeight="1">
      <c r="A1218" s="64">
        <v>1214</v>
      </c>
      <c r="B1218" s="36" t="s">
        <v>4805</v>
      </c>
      <c r="C1218" s="18" t="s">
        <v>17</v>
      </c>
      <c r="D1218" s="36" t="s">
        <v>4738</v>
      </c>
      <c r="E1218" s="12" t="s">
        <v>4735</v>
      </c>
      <c r="F1218" s="36" t="s">
        <v>4791</v>
      </c>
      <c r="G1218" s="18">
        <v>0</v>
      </c>
      <c r="H1218" s="18">
        <v>0</v>
      </c>
      <c r="I1218" s="18">
        <v>5</v>
      </c>
      <c r="J1218" s="18">
        <v>8</v>
      </c>
      <c r="K1218" s="18">
        <v>2</v>
      </c>
      <c r="L1218" s="18">
        <f t="shared" si="62"/>
        <v>15</v>
      </c>
      <c r="M1218" s="32"/>
    </row>
    <row r="1219" spans="1:13" ht="12" customHeight="1">
      <c r="A1219" s="64">
        <v>1215</v>
      </c>
      <c r="B1219" s="36" t="s">
        <v>4806</v>
      </c>
      <c r="C1219" s="18" t="s">
        <v>17</v>
      </c>
      <c r="D1219" s="36" t="s">
        <v>4744</v>
      </c>
      <c r="E1219" s="12" t="s">
        <v>4735</v>
      </c>
      <c r="F1219" s="36" t="s">
        <v>4777</v>
      </c>
      <c r="G1219" s="18">
        <v>2</v>
      </c>
      <c r="H1219" s="18">
        <v>4</v>
      </c>
      <c r="I1219" s="18">
        <v>0</v>
      </c>
      <c r="J1219" s="18">
        <v>0</v>
      </c>
      <c r="K1219" s="18">
        <v>9</v>
      </c>
      <c r="L1219" s="18">
        <f t="shared" si="62"/>
        <v>15</v>
      </c>
      <c r="M1219" s="32"/>
    </row>
    <row r="1220" spans="1:13" ht="12" customHeight="1">
      <c r="A1220" s="64">
        <v>1216</v>
      </c>
      <c r="B1220" s="38" t="s">
        <v>5166</v>
      </c>
      <c r="C1220" s="18" t="s">
        <v>17</v>
      </c>
      <c r="D1220" s="14" t="s">
        <v>5114</v>
      </c>
      <c r="E1220" s="14" t="s">
        <v>5115</v>
      </c>
      <c r="F1220" s="38" t="s">
        <v>5116</v>
      </c>
      <c r="G1220" s="18">
        <v>2</v>
      </c>
      <c r="H1220" s="18">
        <v>4</v>
      </c>
      <c r="I1220" s="18">
        <v>0</v>
      </c>
      <c r="J1220" s="18">
        <v>0</v>
      </c>
      <c r="K1220" s="18">
        <v>9</v>
      </c>
      <c r="L1220" s="18">
        <f t="shared" si="62"/>
        <v>15</v>
      </c>
      <c r="M1220" s="17"/>
    </row>
    <row r="1221" spans="1:13" ht="12" customHeight="1">
      <c r="A1221" s="64">
        <v>1217</v>
      </c>
      <c r="B1221" s="38" t="s">
        <v>4250</v>
      </c>
      <c r="C1221" s="18" t="s">
        <v>17</v>
      </c>
      <c r="D1221" s="14" t="s">
        <v>5118</v>
      </c>
      <c r="E1221" s="14" t="s">
        <v>5119</v>
      </c>
      <c r="F1221" s="38" t="s">
        <v>5120</v>
      </c>
      <c r="G1221" s="18">
        <v>2</v>
      </c>
      <c r="H1221" s="18">
        <v>0</v>
      </c>
      <c r="I1221" s="18">
        <v>0</v>
      </c>
      <c r="J1221" s="18">
        <v>0</v>
      </c>
      <c r="K1221" s="18">
        <v>13</v>
      </c>
      <c r="L1221" s="18">
        <f t="shared" si="62"/>
        <v>15</v>
      </c>
      <c r="M1221" s="80"/>
    </row>
    <row r="1222" spans="1:13" ht="12" customHeight="1">
      <c r="A1222" s="64">
        <v>1218</v>
      </c>
      <c r="B1222" s="38" t="s">
        <v>5167</v>
      </c>
      <c r="C1222" s="18" t="s">
        <v>17</v>
      </c>
      <c r="D1222" s="38" t="s">
        <v>2517</v>
      </c>
      <c r="E1222" s="38" t="s">
        <v>5153</v>
      </c>
      <c r="F1222" s="38" t="s">
        <v>5129</v>
      </c>
      <c r="G1222" s="18">
        <v>2</v>
      </c>
      <c r="H1222" s="18">
        <v>8</v>
      </c>
      <c r="I1222" s="18">
        <v>2</v>
      </c>
      <c r="J1222" s="18">
        <v>0</v>
      </c>
      <c r="K1222" s="18">
        <v>3</v>
      </c>
      <c r="L1222" s="18">
        <f t="shared" si="62"/>
        <v>15</v>
      </c>
      <c r="M1222" s="18"/>
    </row>
    <row r="1223" spans="1:13" ht="12" customHeight="1">
      <c r="A1223" s="64">
        <v>1219</v>
      </c>
      <c r="B1223" s="38" t="s">
        <v>5240</v>
      </c>
      <c r="C1223" s="17" t="s">
        <v>17</v>
      </c>
      <c r="D1223" s="14" t="s">
        <v>5223</v>
      </c>
      <c r="E1223" s="14" t="s">
        <v>5224</v>
      </c>
      <c r="F1223" s="38" t="s">
        <v>5215</v>
      </c>
      <c r="G1223" s="18">
        <v>2</v>
      </c>
      <c r="H1223" s="18">
        <v>0</v>
      </c>
      <c r="I1223" s="18">
        <v>1</v>
      </c>
      <c r="J1223" s="18">
        <v>9</v>
      </c>
      <c r="K1223" s="18">
        <v>3</v>
      </c>
      <c r="L1223" s="18">
        <f t="shared" si="62"/>
        <v>15</v>
      </c>
      <c r="M1223" s="18"/>
    </row>
    <row r="1224" spans="1:13" ht="12" customHeight="1">
      <c r="A1224" s="64">
        <v>1220</v>
      </c>
      <c r="B1224" s="26" t="s">
        <v>5490</v>
      </c>
      <c r="C1224" s="18" t="s">
        <v>17</v>
      </c>
      <c r="D1224" s="26" t="s">
        <v>5339</v>
      </c>
      <c r="E1224" s="26" t="s">
        <v>5340</v>
      </c>
      <c r="F1224" s="26" t="s">
        <v>5341</v>
      </c>
      <c r="G1224" s="18">
        <v>2</v>
      </c>
      <c r="H1224" s="18">
        <v>4</v>
      </c>
      <c r="I1224" s="18">
        <v>5</v>
      </c>
      <c r="J1224" s="18">
        <v>0</v>
      </c>
      <c r="K1224" s="18">
        <v>4</v>
      </c>
      <c r="L1224" s="18">
        <f t="shared" si="62"/>
        <v>15</v>
      </c>
      <c r="M1224" s="18"/>
    </row>
    <row r="1225" spans="1:13" ht="12" customHeight="1">
      <c r="A1225" s="64">
        <v>1221</v>
      </c>
      <c r="B1225" s="38" t="s">
        <v>5491</v>
      </c>
      <c r="C1225" s="18" t="s">
        <v>17</v>
      </c>
      <c r="D1225" s="38" t="s">
        <v>5315</v>
      </c>
      <c r="E1225" s="38" t="s">
        <v>5301</v>
      </c>
      <c r="F1225" s="38" t="s">
        <v>2041</v>
      </c>
      <c r="G1225" s="18">
        <v>5</v>
      </c>
      <c r="H1225" s="18">
        <v>6</v>
      </c>
      <c r="I1225" s="18">
        <v>4</v>
      </c>
      <c r="J1225" s="18">
        <v>0</v>
      </c>
      <c r="K1225" s="18">
        <v>0</v>
      </c>
      <c r="L1225" s="18">
        <f t="shared" si="62"/>
        <v>15</v>
      </c>
      <c r="M1225" s="18"/>
    </row>
    <row r="1226" spans="1:13" ht="12" customHeight="1">
      <c r="A1226" s="64">
        <v>1222</v>
      </c>
      <c r="B1226" s="38" t="s">
        <v>5492</v>
      </c>
      <c r="C1226" s="18" t="s">
        <v>17</v>
      </c>
      <c r="D1226" s="38" t="s">
        <v>5493</v>
      </c>
      <c r="E1226" s="38" t="s">
        <v>5494</v>
      </c>
      <c r="F1226" s="38" t="s">
        <v>5293</v>
      </c>
      <c r="G1226" s="18">
        <v>0</v>
      </c>
      <c r="H1226" s="18">
        <v>4</v>
      </c>
      <c r="I1226" s="18">
        <v>0</v>
      </c>
      <c r="J1226" s="18">
        <v>8</v>
      </c>
      <c r="K1226" s="18">
        <v>3</v>
      </c>
      <c r="L1226" s="18">
        <f t="shared" si="62"/>
        <v>15</v>
      </c>
      <c r="M1226" s="17"/>
    </row>
    <row r="1227" spans="1:13" ht="12" customHeight="1">
      <c r="A1227" s="64">
        <v>1223</v>
      </c>
      <c r="B1227" s="36" t="s">
        <v>5970</v>
      </c>
      <c r="C1227" s="17" t="s">
        <v>17</v>
      </c>
      <c r="D1227" s="36" t="s">
        <v>5971</v>
      </c>
      <c r="E1227" s="36" t="s">
        <v>5972</v>
      </c>
      <c r="F1227" s="36" t="s">
        <v>5973</v>
      </c>
      <c r="G1227" s="18">
        <v>5</v>
      </c>
      <c r="H1227" s="18">
        <v>0</v>
      </c>
      <c r="I1227" s="18">
        <v>0</v>
      </c>
      <c r="J1227" s="18">
        <v>5</v>
      </c>
      <c r="K1227" s="18">
        <v>5</v>
      </c>
      <c r="L1227" s="18">
        <f t="shared" si="62"/>
        <v>15</v>
      </c>
      <c r="M1227" s="18"/>
    </row>
    <row r="1228" spans="1:13" ht="12" customHeight="1">
      <c r="A1228" s="64">
        <v>1224</v>
      </c>
      <c r="B1228" s="36" t="s">
        <v>5974</v>
      </c>
      <c r="C1228" s="17" t="s">
        <v>17</v>
      </c>
      <c r="D1228" s="36" t="s">
        <v>5829</v>
      </c>
      <c r="E1228" s="36" t="s">
        <v>5759</v>
      </c>
      <c r="F1228" s="36" t="s">
        <v>5760</v>
      </c>
      <c r="G1228" s="18">
        <v>2</v>
      </c>
      <c r="H1228" s="18">
        <v>4</v>
      </c>
      <c r="I1228" s="18">
        <v>2</v>
      </c>
      <c r="J1228" s="18">
        <v>0</v>
      </c>
      <c r="K1228" s="18">
        <v>7</v>
      </c>
      <c r="L1228" s="18">
        <f t="shared" si="62"/>
        <v>15</v>
      </c>
      <c r="M1228" s="32"/>
    </row>
    <row r="1229" spans="1:13" ht="12" customHeight="1">
      <c r="A1229" s="64">
        <v>1225</v>
      </c>
      <c r="B1229" s="36" t="s">
        <v>6562</v>
      </c>
      <c r="C1229" s="18" t="s">
        <v>17</v>
      </c>
      <c r="D1229" s="36" t="s">
        <v>6446</v>
      </c>
      <c r="E1229" s="36" t="s">
        <v>6423</v>
      </c>
      <c r="F1229" s="36" t="s">
        <v>6447</v>
      </c>
      <c r="G1229" s="18">
        <v>5</v>
      </c>
      <c r="H1229" s="18">
        <v>4</v>
      </c>
      <c r="I1229" s="18">
        <v>0</v>
      </c>
      <c r="J1229" s="18">
        <v>0</v>
      </c>
      <c r="K1229" s="18">
        <v>6</v>
      </c>
      <c r="L1229" s="18">
        <f t="shared" si="62"/>
        <v>15</v>
      </c>
      <c r="M1229" s="18"/>
    </row>
    <row r="1230" spans="1:13" ht="12" customHeight="1">
      <c r="A1230" s="64">
        <v>1226</v>
      </c>
      <c r="B1230" s="79" t="s">
        <v>7217</v>
      </c>
      <c r="C1230" s="18" t="s">
        <v>17</v>
      </c>
      <c r="D1230" s="79" t="s">
        <v>7179</v>
      </c>
      <c r="E1230" s="79" t="s">
        <v>7180</v>
      </c>
      <c r="F1230" s="79" t="s">
        <v>7197</v>
      </c>
      <c r="G1230" s="39">
        <v>2</v>
      </c>
      <c r="H1230" s="39">
        <v>8</v>
      </c>
      <c r="I1230" s="39">
        <v>2</v>
      </c>
      <c r="J1230" s="39">
        <v>0</v>
      </c>
      <c r="K1230" s="39">
        <v>3</v>
      </c>
      <c r="L1230" s="18">
        <f t="shared" si="62"/>
        <v>15</v>
      </c>
      <c r="M1230" s="32"/>
    </row>
    <row r="1231" spans="1:13" ht="12" customHeight="1">
      <c r="A1231" s="64">
        <v>1227</v>
      </c>
      <c r="B1231" s="13" t="s">
        <v>1328</v>
      </c>
      <c r="C1231" s="32" t="s">
        <v>17</v>
      </c>
      <c r="D1231" s="5" t="s">
        <v>223</v>
      </c>
      <c r="E1231" s="4" t="s">
        <v>19</v>
      </c>
      <c r="F1231" s="5" t="s">
        <v>224</v>
      </c>
      <c r="G1231" s="32">
        <v>5</v>
      </c>
      <c r="H1231" s="32">
        <v>0</v>
      </c>
      <c r="I1231" s="32">
        <v>0</v>
      </c>
      <c r="J1231" s="32">
        <v>4</v>
      </c>
      <c r="K1231" s="32">
        <v>5.5</v>
      </c>
      <c r="L1231" s="32">
        <f t="shared" si="62"/>
        <v>14.5</v>
      </c>
      <c r="M1231" s="32"/>
    </row>
    <row r="1232" spans="1:13" ht="12" customHeight="1">
      <c r="A1232" s="64">
        <v>1228</v>
      </c>
      <c r="B1232" s="38" t="s">
        <v>5241</v>
      </c>
      <c r="C1232" s="17" t="s">
        <v>17</v>
      </c>
      <c r="D1232" s="38" t="s">
        <v>1787</v>
      </c>
      <c r="E1232" s="14" t="s">
        <v>5208</v>
      </c>
      <c r="F1232" s="38" t="s">
        <v>5235</v>
      </c>
      <c r="G1232" s="18">
        <v>1</v>
      </c>
      <c r="H1232" s="18">
        <v>0</v>
      </c>
      <c r="I1232" s="18">
        <v>0</v>
      </c>
      <c r="J1232" s="18">
        <v>1</v>
      </c>
      <c r="K1232" s="18">
        <v>12.5</v>
      </c>
      <c r="L1232" s="18">
        <f t="shared" si="62"/>
        <v>14.5</v>
      </c>
      <c r="M1232" s="18"/>
    </row>
    <row r="1233" spans="1:13" ht="12" customHeight="1">
      <c r="A1233" s="64">
        <v>1229</v>
      </c>
      <c r="B1233" s="8" t="s">
        <v>1329</v>
      </c>
      <c r="C1233" s="32" t="s">
        <v>17</v>
      </c>
      <c r="D1233" s="4" t="s">
        <v>801</v>
      </c>
      <c r="E1233" s="4" t="s">
        <v>802</v>
      </c>
      <c r="F1233" s="4" t="s">
        <v>913</v>
      </c>
      <c r="G1233" s="32">
        <v>0</v>
      </c>
      <c r="H1233" s="32">
        <v>0</v>
      </c>
      <c r="I1233" s="32">
        <v>2</v>
      </c>
      <c r="J1233" s="32">
        <v>2</v>
      </c>
      <c r="K1233" s="32">
        <v>10</v>
      </c>
      <c r="L1233" s="32">
        <f t="shared" si="62"/>
        <v>14</v>
      </c>
      <c r="M1233" s="32"/>
    </row>
    <row r="1234" spans="1:13" ht="12" customHeight="1">
      <c r="A1234" s="64">
        <v>1230</v>
      </c>
      <c r="B1234" s="11" t="s">
        <v>1330</v>
      </c>
      <c r="C1234" s="32" t="s">
        <v>17</v>
      </c>
      <c r="D1234" s="15" t="s">
        <v>845</v>
      </c>
      <c r="E1234" s="5" t="s">
        <v>69</v>
      </c>
      <c r="F1234" s="15" t="s">
        <v>1077</v>
      </c>
      <c r="G1234" s="32">
        <v>0</v>
      </c>
      <c r="H1234" s="32">
        <v>0</v>
      </c>
      <c r="I1234" s="32">
        <v>0</v>
      </c>
      <c r="J1234" s="32">
        <v>0</v>
      </c>
      <c r="K1234" s="32">
        <v>14</v>
      </c>
      <c r="L1234" s="32">
        <f t="shared" si="62"/>
        <v>14</v>
      </c>
      <c r="M1234" s="32"/>
    </row>
    <row r="1235" spans="1:13" ht="12" customHeight="1">
      <c r="A1235" s="64">
        <v>1231</v>
      </c>
      <c r="B1235" s="13" t="s">
        <v>1331</v>
      </c>
      <c r="C1235" s="32" t="s">
        <v>17</v>
      </c>
      <c r="D1235" s="15" t="s">
        <v>59</v>
      </c>
      <c r="E1235" s="5" t="s">
        <v>26</v>
      </c>
      <c r="F1235" s="15" t="s">
        <v>60</v>
      </c>
      <c r="G1235" s="23">
        <v>0</v>
      </c>
      <c r="H1235" s="23">
        <v>4</v>
      </c>
      <c r="I1235" s="23">
        <v>0</v>
      </c>
      <c r="J1235" s="23">
        <v>8</v>
      </c>
      <c r="K1235" s="23">
        <v>2</v>
      </c>
      <c r="L1235" s="32">
        <f t="shared" si="62"/>
        <v>14</v>
      </c>
      <c r="M1235" s="32"/>
    </row>
    <row r="1236" spans="1:13" ht="12" customHeight="1">
      <c r="A1236" s="64">
        <v>1232</v>
      </c>
      <c r="B1236" s="11" t="s">
        <v>1332</v>
      </c>
      <c r="C1236" s="32" t="s">
        <v>17</v>
      </c>
      <c r="D1236" s="5" t="s">
        <v>389</v>
      </c>
      <c r="E1236" s="5" t="s">
        <v>26</v>
      </c>
      <c r="F1236" s="15" t="s">
        <v>579</v>
      </c>
      <c r="G1236" s="23">
        <v>0</v>
      </c>
      <c r="H1236" s="23">
        <v>12</v>
      </c>
      <c r="I1236" s="23">
        <v>0</v>
      </c>
      <c r="J1236" s="23">
        <v>0</v>
      </c>
      <c r="K1236" s="23">
        <v>2</v>
      </c>
      <c r="L1236" s="32">
        <f t="shared" si="62"/>
        <v>14</v>
      </c>
      <c r="M1236" s="32"/>
    </row>
    <row r="1237" spans="1:13" ht="12" customHeight="1">
      <c r="A1237" s="64">
        <v>1233</v>
      </c>
      <c r="B1237" s="11" t="s">
        <v>1333</v>
      </c>
      <c r="C1237" s="32" t="s">
        <v>17</v>
      </c>
      <c r="D1237" s="15" t="s">
        <v>886</v>
      </c>
      <c r="E1237" s="5" t="s">
        <v>26</v>
      </c>
      <c r="F1237" s="15" t="s">
        <v>887</v>
      </c>
      <c r="G1237" s="23">
        <v>0</v>
      </c>
      <c r="H1237" s="23">
        <v>0</v>
      </c>
      <c r="I1237" s="23">
        <v>5</v>
      </c>
      <c r="J1237" s="23">
        <v>0</v>
      </c>
      <c r="K1237" s="23">
        <v>9</v>
      </c>
      <c r="L1237" s="32">
        <f t="shared" si="62"/>
        <v>14</v>
      </c>
      <c r="M1237" s="32"/>
    </row>
    <row r="1238" spans="1:13" ht="12" customHeight="1">
      <c r="A1238" s="64">
        <v>1234</v>
      </c>
      <c r="B1238" s="10" t="s">
        <v>1334</v>
      </c>
      <c r="C1238" s="32" t="s">
        <v>17</v>
      </c>
      <c r="D1238" s="7" t="s">
        <v>200</v>
      </c>
      <c r="E1238" s="4" t="s">
        <v>19</v>
      </c>
      <c r="F1238" s="7" t="s">
        <v>201</v>
      </c>
      <c r="G1238" s="32">
        <v>5</v>
      </c>
      <c r="H1238" s="32">
        <v>4</v>
      </c>
      <c r="I1238" s="32">
        <v>5</v>
      </c>
      <c r="J1238" s="32">
        <v>0</v>
      </c>
      <c r="K1238" s="32">
        <v>0</v>
      </c>
      <c r="L1238" s="32">
        <f t="shared" si="62"/>
        <v>14</v>
      </c>
      <c r="M1238" s="32"/>
    </row>
    <row r="1239" spans="1:13" ht="12" customHeight="1">
      <c r="A1239" s="64">
        <v>1235</v>
      </c>
      <c r="B1239" s="76" t="s">
        <v>1335</v>
      </c>
      <c r="C1239" s="17" t="s">
        <v>17</v>
      </c>
      <c r="D1239" s="14" t="s">
        <v>223</v>
      </c>
      <c r="E1239" s="14" t="s">
        <v>19</v>
      </c>
      <c r="F1239" s="77" t="s">
        <v>664</v>
      </c>
      <c r="G1239" s="70">
        <v>1</v>
      </c>
      <c r="H1239" s="70">
        <v>0</v>
      </c>
      <c r="I1239" s="70">
        <v>0</v>
      </c>
      <c r="J1239" s="70">
        <v>4</v>
      </c>
      <c r="K1239" s="71">
        <v>9</v>
      </c>
      <c r="L1239" s="32">
        <f t="shared" si="62"/>
        <v>14</v>
      </c>
      <c r="M1239" s="14"/>
    </row>
    <row r="1240" spans="1:13" ht="12" customHeight="1">
      <c r="A1240" s="64">
        <v>1236</v>
      </c>
      <c r="B1240" s="38" t="s">
        <v>3048</v>
      </c>
      <c r="C1240" s="18" t="s">
        <v>17</v>
      </c>
      <c r="D1240" s="38" t="s">
        <v>377</v>
      </c>
      <c r="E1240" s="38" t="s">
        <v>3001</v>
      </c>
      <c r="F1240" s="38" t="s">
        <v>3049</v>
      </c>
      <c r="G1240" s="18">
        <v>5</v>
      </c>
      <c r="H1240" s="18">
        <v>4</v>
      </c>
      <c r="I1240" s="18">
        <v>0</v>
      </c>
      <c r="J1240" s="18">
        <v>0</v>
      </c>
      <c r="K1240" s="18">
        <v>5</v>
      </c>
      <c r="L1240" s="18">
        <f t="shared" si="62"/>
        <v>14</v>
      </c>
      <c r="M1240" s="17"/>
    </row>
    <row r="1241" spans="1:13" ht="12" customHeight="1">
      <c r="A1241" s="64">
        <v>1237</v>
      </c>
      <c r="B1241" s="38" t="s">
        <v>3898</v>
      </c>
      <c r="C1241" s="18" t="s">
        <v>17</v>
      </c>
      <c r="D1241" s="38" t="s">
        <v>3641</v>
      </c>
      <c r="E1241" s="38" t="s">
        <v>3636</v>
      </c>
      <c r="F1241" s="38" t="s">
        <v>3642</v>
      </c>
      <c r="G1241" s="18">
        <v>0</v>
      </c>
      <c r="H1241" s="18">
        <v>4</v>
      </c>
      <c r="I1241" s="18">
        <v>0</v>
      </c>
      <c r="J1241" s="18">
        <v>0</v>
      </c>
      <c r="K1241" s="18">
        <v>10</v>
      </c>
      <c r="L1241" s="18">
        <f t="shared" si="62"/>
        <v>14</v>
      </c>
      <c r="M1241" s="18"/>
    </row>
    <row r="1242" spans="1:13" ht="12" customHeight="1">
      <c r="A1242" s="64">
        <v>1238</v>
      </c>
      <c r="B1242" s="38" t="s">
        <v>3899</v>
      </c>
      <c r="C1242" s="18" t="s">
        <v>17</v>
      </c>
      <c r="D1242" s="38" t="s">
        <v>3693</v>
      </c>
      <c r="E1242" s="38" t="s">
        <v>3825</v>
      </c>
      <c r="F1242" s="38" t="s">
        <v>3873</v>
      </c>
      <c r="G1242" s="18">
        <v>10</v>
      </c>
      <c r="H1242" s="18">
        <v>4</v>
      </c>
      <c r="I1242" s="18">
        <v>0</v>
      </c>
      <c r="J1242" s="18">
        <v>0</v>
      </c>
      <c r="K1242" s="18">
        <v>0</v>
      </c>
      <c r="L1242" s="18">
        <f t="shared" si="62"/>
        <v>14</v>
      </c>
      <c r="M1242" s="18"/>
    </row>
    <row r="1243" spans="1:13" ht="12" customHeight="1">
      <c r="A1243" s="64">
        <v>1239</v>
      </c>
      <c r="B1243" s="5" t="s">
        <v>4574</v>
      </c>
      <c r="C1243" s="32" t="s">
        <v>17</v>
      </c>
      <c r="D1243" s="4" t="s">
        <v>65</v>
      </c>
      <c r="E1243" s="5" t="s">
        <v>4286</v>
      </c>
      <c r="F1243" s="5" t="s">
        <v>4448</v>
      </c>
      <c r="G1243" s="32">
        <v>0</v>
      </c>
      <c r="H1243" s="32">
        <v>4</v>
      </c>
      <c r="I1243" s="32">
        <v>0</v>
      </c>
      <c r="J1243" s="32">
        <v>10</v>
      </c>
      <c r="K1243" s="32">
        <v>0</v>
      </c>
      <c r="L1243" s="32">
        <f>SUM(G1243:K1243)</f>
        <v>14</v>
      </c>
      <c r="M1243" s="32"/>
    </row>
    <row r="1244" spans="1:13" ht="12" customHeight="1">
      <c r="A1244" s="64">
        <v>1240</v>
      </c>
      <c r="B1244" s="38" t="s">
        <v>4716</v>
      </c>
      <c r="C1244" s="18" t="s">
        <v>17</v>
      </c>
      <c r="D1244" s="14" t="s">
        <v>4683</v>
      </c>
      <c r="E1244" s="38" t="s">
        <v>4684</v>
      </c>
      <c r="F1244" s="38" t="s">
        <v>4685</v>
      </c>
      <c r="G1244" s="18">
        <v>2</v>
      </c>
      <c r="H1244" s="18">
        <v>4</v>
      </c>
      <c r="I1244" s="18">
        <v>0</v>
      </c>
      <c r="J1244" s="18">
        <v>0</v>
      </c>
      <c r="K1244" s="18">
        <v>8</v>
      </c>
      <c r="L1244" s="18">
        <f t="shared" ref="L1244:L1252" si="63">G1244+H1244+I1244+J1244+K1244</f>
        <v>14</v>
      </c>
      <c r="M1244" s="18"/>
    </row>
    <row r="1245" spans="1:13" ht="12" customHeight="1">
      <c r="A1245" s="64">
        <v>1241</v>
      </c>
      <c r="B1245" s="38" t="s">
        <v>4807</v>
      </c>
      <c r="C1245" s="18" t="s">
        <v>17</v>
      </c>
      <c r="D1245" s="38" t="s">
        <v>4793</v>
      </c>
      <c r="E1245" s="36" t="s">
        <v>4794</v>
      </c>
      <c r="F1245" s="36" t="s">
        <v>4795</v>
      </c>
      <c r="G1245" s="18">
        <v>2</v>
      </c>
      <c r="H1245" s="18">
        <v>0</v>
      </c>
      <c r="I1245" s="18">
        <v>0</v>
      </c>
      <c r="J1245" s="18">
        <v>0</v>
      </c>
      <c r="K1245" s="18">
        <v>12</v>
      </c>
      <c r="L1245" s="18">
        <f t="shared" si="63"/>
        <v>14</v>
      </c>
      <c r="M1245" s="17"/>
    </row>
    <row r="1246" spans="1:13" ht="12" customHeight="1">
      <c r="A1246" s="64">
        <v>1242</v>
      </c>
      <c r="B1246" s="38" t="s">
        <v>5168</v>
      </c>
      <c r="C1246" s="18" t="s">
        <v>17</v>
      </c>
      <c r="D1246" s="14" t="s">
        <v>5132</v>
      </c>
      <c r="E1246" s="14" t="s">
        <v>5132</v>
      </c>
      <c r="F1246" s="38" t="s">
        <v>5160</v>
      </c>
      <c r="G1246" s="18">
        <v>2</v>
      </c>
      <c r="H1246" s="18">
        <v>4</v>
      </c>
      <c r="I1246" s="18">
        <v>4</v>
      </c>
      <c r="J1246" s="18">
        <v>0</v>
      </c>
      <c r="K1246" s="18">
        <v>4</v>
      </c>
      <c r="L1246" s="18">
        <f t="shared" si="63"/>
        <v>14</v>
      </c>
      <c r="M1246" s="18"/>
    </row>
    <row r="1247" spans="1:13" ht="12" customHeight="1">
      <c r="A1247" s="64">
        <v>1243</v>
      </c>
      <c r="B1247" s="38" t="s">
        <v>5169</v>
      </c>
      <c r="C1247" s="18" t="s">
        <v>17</v>
      </c>
      <c r="D1247" s="38" t="s">
        <v>2517</v>
      </c>
      <c r="E1247" s="38" t="s">
        <v>5170</v>
      </c>
      <c r="F1247" s="38" t="s">
        <v>5171</v>
      </c>
      <c r="G1247" s="18">
        <v>0</v>
      </c>
      <c r="H1247" s="18">
        <v>0</v>
      </c>
      <c r="I1247" s="18">
        <v>0</v>
      </c>
      <c r="J1247" s="18">
        <v>2</v>
      </c>
      <c r="K1247" s="18">
        <v>12</v>
      </c>
      <c r="L1247" s="18">
        <f t="shared" si="63"/>
        <v>14</v>
      </c>
      <c r="M1247" s="80"/>
    </row>
    <row r="1248" spans="1:13" ht="12" customHeight="1">
      <c r="A1248" s="64">
        <v>1244</v>
      </c>
      <c r="B1248" s="26" t="s">
        <v>5495</v>
      </c>
      <c r="C1248" s="18" t="s">
        <v>17</v>
      </c>
      <c r="D1248" s="26" t="s">
        <v>5278</v>
      </c>
      <c r="E1248" s="26" t="s">
        <v>5279</v>
      </c>
      <c r="F1248" s="26" t="s">
        <v>5280</v>
      </c>
      <c r="G1248" s="18">
        <v>5</v>
      </c>
      <c r="H1248" s="18">
        <v>4</v>
      </c>
      <c r="I1248" s="18">
        <v>5</v>
      </c>
      <c r="J1248" s="18">
        <v>0</v>
      </c>
      <c r="K1248" s="18">
        <v>0</v>
      </c>
      <c r="L1248" s="18">
        <f t="shared" si="63"/>
        <v>14</v>
      </c>
      <c r="M1248" s="80"/>
    </row>
    <row r="1249" spans="1:13" ht="12" customHeight="1">
      <c r="A1249" s="64">
        <v>1245</v>
      </c>
      <c r="B1249" s="14" t="s">
        <v>5496</v>
      </c>
      <c r="C1249" s="18" t="s">
        <v>17</v>
      </c>
      <c r="D1249" s="38" t="s">
        <v>5265</v>
      </c>
      <c r="E1249" s="38" t="s">
        <v>5266</v>
      </c>
      <c r="F1249" s="38" t="s">
        <v>5267</v>
      </c>
      <c r="G1249" s="18">
        <v>5</v>
      </c>
      <c r="H1249" s="18">
        <v>4</v>
      </c>
      <c r="I1249" s="18">
        <v>0</v>
      </c>
      <c r="J1249" s="18">
        <v>0</v>
      </c>
      <c r="K1249" s="18">
        <v>5</v>
      </c>
      <c r="L1249" s="18">
        <f t="shared" si="63"/>
        <v>14</v>
      </c>
      <c r="M1249" s="18"/>
    </row>
    <row r="1250" spans="1:13" ht="12" customHeight="1">
      <c r="A1250" s="64">
        <v>1246</v>
      </c>
      <c r="B1250" s="38" t="s">
        <v>5497</v>
      </c>
      <c r="C1250" s="18" t="s">
        <v>17</v>
      </c>
      <c r="D1250" s="38" t="s">
        <v>5498</v>
      </c>
      <c r="E1250" s="38" t="s">
        <v>5499</v>
      </c>
      <c r="F1250" s="38" t="s">
        <v>5500</v>
      </c>
      <c r="G1250" s="18">
        <v>2</v>
      </c>
      <c r="H1250" s="18">
        <v>4</v>
      </c>
      <c r="I1250" s="18">
        <v>0</v>
      </c>
      <c r="J1250" s="18">
        <v>8</v>
      </c>
      <c r="K1250" s="18">
        <v>0</v>
      </c>
      <c r="L1250" s="18">
        <f t="shared" si="63"/>
        <v>14</v>
      </c>
      <c r="M1250" s="18"/>
    </row>
    <row r="1251" spans="1:13" ht="12" customHeight="1">
      <c r="A1251" s="64">
        <v>1247</v>
      </c>
      <c r="B1251" s="36" t="s">
        <v>5975</v>
      </c>
      <c r="C1251" s="17" t="s">
        <v>17</v>
      </c>
      <c r="D1251" s="36" t="s">
        <v>5758</v>
      </c>
      <c r="E1251" s="36" t="s">
        <v>5759</v>
      </c>
      <c r="F1251" s="36" t="s">
        <v>5800</v>
      </c>
      <c r="G1251" s="18">
        <v>2</v>
      </c>
      <c r="H1251" s="18">
        <v>4</v>
      </c>
      <c r="I1251" s="18">
        <v>4</v>
      </c>
      <c r="J1251" s="18">
        <v>0</v>
      </c>
      <c r="K1251" s="18">
        <v>4</v>
      </c>
      <c r="L1251" s="18">
        <f t="shared" si="63"/>
        <v>14</v>
      </c>
      <c r="M1251" s="18"/>
    </row>
    <row r="1252" spans="1:13" ht="12" customHeight="1">
      <c r="A1252" s="64">
        <v>1248</v>
      </c>
      <c r="B1252" s="36" t="s">
        <v>5976</v>
      </c>
      <c r="C1252" s="17" t="s">
        <v>17</v>
      </c>
      <c r="D1252" s="36" t="s">
        <v>5758</v>
      </c>
      <c r="E1252" s="36" t="s">
        <v>5759</v>
      </c>
      <c r="F1252" s="36" t="s">
        <v>5834</v>
      </c>
      <c r="G1252" s="18">
        <v>7</v>
      </c>
      <c r="H1252" s="18">
        <v>0</v>
      </c>
      <c r="I1252" s="18">
        <v>0</v>
      </c>
      <c r="J1252" s="18">
        <v>0</v>
      </c>
      <c r="K1252" s="18">
        <v>7</v>
      </c>
      <c r="L1252" s="18">
        <f t="shared" si="63"/>
        <v>14</v>
      </c>
      <c r="M1252" s="32"/>
    </row>
    <row r="1253" spans="1:13" ht="12" customHeight="1">
      <c r="A1253" s="64">
        <v>1249</v>
      </c>
      <c r="B1253" s="38" t="s">
        <v>7004</v>
      </c>
      <c r="C1253" s="18" t="s">
        <v>17</v>
      </c>
      <c r="D1253" s="38" t="s">
        <v>6703</v>
      </c>
      <c r="E1253" s="38" t="s">
        <v>6612</v>
      </c>
      <c r="F1253" s="38" t="s">
        <v>6704</v>
      </c>
      <c r="G1253" s="18">
        <v>2</v>
      </c>
      <c r="H1253" s="18">
        <v>4</v>
      </c>
      <c r="I1253" s="18">
        <v>3</v>
      </c>
      <c r="J1253" s="18">
        <v>4</v>
      </c>
      <c r="K1253" s="18">
        <v>1</v>
      </c>
      <c r="L1253" s="18">
        <f t="shared" ref="L1253:L1259" si="64">SUM(G1253:K1253)</f>
        <v>14</v>
      </c>
      <c r="M1253" s="18"/>
    </row>
    <row r="1254" spans="1:13" ht="12" customHeight="1">
      <c r="A1254" s="64">
        <v>1250</v>
      </c>
      <c r="B1254" s="38" t="s">
        <v>7005</v>
      </c>
      <c r="C1254" s="18" t="s">
        <v>17</v>
      </c>
      <c r="D1254" s="14" t="s">
        <v>6868</v>
      </c>
      <c r="E1254" s="14" t="s">
        <v>7006</v>
      </c>
      <c r="F1254" s="38" t="s">
        <v>6870</v>
      </c>
      <c r="G1254" s="18">
        <v>5</v>
      </c>
      <c r="H1254" s="18">
        <v>0</v>
      </c>
      <c r="I1254" s="18">
        <v>0</v>
      </c>
      <c r="J1254" s="18">
        <v>0</v>
      </c>
      <c r="K1254" s="18">
        <v>9</v>
      </c>
      <c r="L1254" s="18">
        <f t="shared" si="64"/>
        <v>14</v>
      </c>
      <c r="M1254" s="18"/>
    </row>
    <row r="1255" spans="1:13" ht="12" customHeight="1">
      <c r="A1255" s="64">
        <v>1251</v>
      </c>
      <c r="B1255" s="38" t="s">
        <v>7007</v>
      </c>
      <c r="C1255" s="18" t="s">
        <v>17</v>
      </c>
      <c r="D1255" s="14" t="s">
        <v>6706</v>
      </c>
      <c r="E1255" s="14" t="s">
        <v>6942</v>
      </c>
      <c r="F1255" s="38" t="s">
        <v>6707</v>
      </c>
      <c r="G1255" s="18">
        <v>2</v>
      </c>
      <c r="H1255" s="18">
        <v>2</v>
      </c>
      <c r="I1255" s="18">
        <v>0</v>
      </c>
      <c r="J1255" s="18">
        <v>8</v>
      </c>
      <c r="K1255" s="18">
        <v>2</v>
      </c>
      <c r="L1255" s="18">
        <f t="shared" si="64"/>
        <v>14</v>
      </c>
      <c r="M1255" s="32"/>
    </row>
    <row r="1256" spans="1:13" ht="12" customHeight="1">
      <c r="A1256" s="64">
        <v>1252</v>
      </c>
      <c r="B1256" s="14" t="s">
        <v>7008</v>
      </c>
      <c r="C1256" s="18" t="s">
        <v>17</v>
      </c>
      <c r="D1256" s="14" t="s">
        <v>6656</v>
      </c>
      <c r="E1256" s="14" t="s">
        <v>6657</v>
      </c>
      <c r="F1256" s="38" t="s">
        <v>6959</v>
      </c>
      <c r="G1256" s="18">
        <v>5</v>
      </c>
      <c r="H1256" s="18">
        <v>4</v>
      </c>
      <c r="I1256" s="18">
        <v>2</v>
      </c>
      <c r="J1256" s="18">
        <v>0</v>
      </c>
      <c r="K1256" s="18">
        <v>3</v>
      </c>
      <c r="L1256" s="18">
        <f t="shared" si="64"/>
        <v>14</v>
      </c>
      <c r="M1256" s="32"/>
    </row>
    <row r="1257" spans="1:13" ht="12" customHeight="1">
      <c r="A1257" s="64">
        <v>1253</v>
      </c>
      <c r="B1257" s="38" t="s">
        <v>7009</v>
      </c>
      <c r="C1257" s="18" t="s">
        <v>17</v>
      </c>
      <c r="D1257" s="38" t="s">
        <v>2264</v>
      </c>
      <c r="E1257" s="38" t="s">
        <v>6605</v>
      </c>
      <c r="F1257" s="38" t="s">
        <v>7010</v>
      </c>
      <c r="G1257" s="18">
        <v>2</v>
      </c>
      <c r="H1257" s="18">
        <v>0</v>
      </c>
      <c r="I1257" s="18">
        <v>0</v>
      </c>
      <c r="J1257" s="18">
        <v>0</v>
      </c>
      <c r="K1257" s="18">
        <v>12</v>
      </c>
      <c r="L1257" s="18">
        <f t="shared" si="64"/>
        <v>14</v>
      </c>
      <c r="M1257" s="32"/>
    </row>
    <row r="1258" spans="1:13" ht="12" customHeight="1">
      <c r="A1258" s="64">
        <v>1254</v>
      </c>
      <c r="B1258" s="38" t="s">
        <v>7011</v>
      </c>
      <c r="C1258" s="17" t="s">
        <v>947</v>
      </c>
      <c r="D1258" s="14" t="s">
        <v>6907</v>
      </c>
      <c r="E1258" s="38" t="s">
        <v>6605</v>
      </c>
      <c r="F1258" s="14" t="s">
        <v>6908</v>
      </c>
      <c r="G1258" s="18">
        <v>2</v>
      </c>
      <c r="H1258" s="18">
        <v>0</v>
      </c>
      <c r="I1258" s="18">
        <v>0</v>
      </c>
      <c r="J1258" s="18">
        <v>4</v>
      </c>
      <c r="K1258" s="18">
        <v>8</v>
      </c>
      <c r="L1258" s="18">
        <f t="shared" si="64"/>
        <v>14</v>
      </c>
      <c r="M1258" s="32"/>
    </row>
    <row r="1259" spans="1:13" ht="12" customHeight="1">
      <c r="A1259" s="64">
        <v>1255</v>
      </c>
      <c r="B1259" s="38" t="s">
        <v>3130</v>
      </c>
      <c r="C1259" s="18" t="s">
        <v>17</v>
      </c>
      <c r="D1259" s="38" t="s">
        <v>6732</v>
      </c>
      <c r="E1259" s="38" t="s">
        <v>6733</v>
      </c>
      <c r="F1259" s="38" t="s">
        <v>6734</v>
      </c>
      <c r="G1259" s="18">
        <v>7</v>
      </c>
      <c r="H1259" s="18">
        <v>4</v>
      </c>
      <c r="I1259" s="18">
        <v>0</v>
      </c>
      <c r="J1259" s="18">
        <v>0</v>
      </c>
      <c r="K1259" s="18">
        <v>3</v>
      </c>
      <c r="L1259" s="18">
        <f t="shared" si="64"/>
        <v>14</v>
      </c>
      <c r="M1259" s="32"/>
    </row>
    <row r="1260" spans="1:13" ht="12" customHeight="1">
      <c r="A1260" s="64">
        <v>1256</v>
      </c>
      <c r="B1260" s="79" t="s">
        <v>7218</v>
      </c>
      <c r="C1260" s="18" t="s">
        <v>17</v>
      </c>
      <c r="D1260" s="79" t="s">
        <v>7179</v>
      </c>
      <c r="E1260" s="79" t="s">
        <v>7180</v>
      </c>
      <c r="F1260" s="79" t="s">
        <v>7197</v>
      </c>
      <c r="G1260" s="39">
        <v>2</v>
      </c>
      <c r="H1260" s="39">
        <v>4</v>
      </c>
      <c r="I1260" s="39">
        <v>5</v>
      </c>
      <c r="J1260" s="39">
        <v>0</v>
      </c>
      <c r="K1260" s="39">
        <v>3</v>
      </c>
      <c r="L1260" s="18">
        <f>G1260+H1260+I1260+J1260+K1260</f>
        <v>14</v>
      </c>
      <c r="M1260" s="32"/>
    </row>
    <row r="1261" spans="1:13" ht="12" customHeight="1">
      <c r="A1261" s="64">
        <v>1257</v>
      </c>
      <c r="B1261" s="79" t="s">
        <v>7219</v>
      </c>
      <c r="C1261" s="18" t="s">
        <v>17</v>
      </c>
      <c r="D1261" s="79" t="s">
        <v>7179</v>
      </c>
      <c r="E1261" s="79" t="s">
        <v>7180</v>
      </c>
      <c r="F1261" s="79" t="s">
        <v>7197</v>
      </c>
      <c r="G1261" s="39">
        <v>2</v>
      </c>
      <c r="H1261" s="39">
        <v>4</v>
      </c>
      <c r="I1261" s="39">
        <v>5</v>
      </c>
      <c r="J1261" s="39">
        <v>0</v>
      </c>
      <c r="K1261" s="39">
        <v>3</v>
      </c>
      <c r="L1261" s="18">
        <f>G1261+H1261+I1261+J1261+K1261</f>
        <v>14</v>
      </c>
      <c r="M1261" s="32"/>
    </row>
    <row r="1262" spans="1:13" ht="12" customHeight="1">
      <c r="A1262" s="64">
        <v>1258</v>
      </c>
      <c r="B1262" s="36" t="s">
        <v>6207</v>
      </c>
      <c r="C1262" s="17" t="s">
        <v>17</v>
      </c>
      <c r="D1262" s="36" t="s">
        <v>6208</v>
      </c>
      <c r="E1262" s="36" t="s">
        <v>6209</v>
      </c>
      <c r="F1262" s="36" t="s">
        <v>6203</v>
      </c>
      <c r="G1262" s="18">
        <v>2</v>
      </c>
      <c r="H1262" s="18">
        <v>4</v>
      </c>
      <c r="I1262" s="18">
        <v>0</v>
      </c>
      <c r="J1262" s="18">
        <v>0</v>
      </c>
      <c r="K1262" s="18">
        <v>7.5</v>
      </c>
      <c r="L1262" s="74">
        <f>SUM(G1262:K1262)</f>
        <v>13.5</v>
      </c>
      <c r="M1262" s="18"/>
    </row>
    <row r="1263" spans="1:13" ht="12" customHeight="1">
      <c r="A1263" s="64">
        <v>1259</v>
      </c>
      <c r="B1263" s="36" t="s">
        <v>6210</v>
      </c>
      <c r="C1263" s="17" t="s">
        <v>17</v>
      </c>
      <c r="D1263" s="36" t="s">
        <v>6208</v>
      </c>
      <c r="E1263" s="36" t="s">
        <v>6209</v>
      </c>
      <c r="F1263" s="36" t="s">
        <v>6203</v>
      </c>
      <c r="G1263" s="18">
        <v>0</v>
      </c>
      <c r="H1263" s="18">
        <v>4</v>
      </c>
      <c r="I1263" s="18">
        <v>2</v>
      </c>
      <c r="J1263" s="18">
        <v>0</v>
      </c>
      <c r="K1263" s="18">
        <v>7.5</v>
      </c>
      <c r="L1263" s="74">
        <f>SUM(G1263:K1263)</f>
        <v>13.5</v>
      </c>
      <c r="M1263" s="18"/>
    </row>
    <row r="1264" spans="1:13" ht="12" customHeight="1">
      <c r="A1264" s="64">
        <v>1260</v>
      </c>
      <c r="B1264" s="65" t="s">
        <v>1336</v>
      </c>
      <c r="C1264" s="32" t="s">
        <v>17</v>
      </c>
      <c r="D1264" s="88" t="s">
        <v>411</v>
      </c>
      <c r="E1264" s="66" t="s">
        <v>19</v>
      </c>
      <c r="F1264" s="66" t="s">
        <v>412</v>
      </c>
      <c r="G1264" s="1">
        <v>5</v>
      </c>
      <c r="H1264" s="1">
        <v>6</v>
      </c>
      <c r="I1264" s="1">
        <v>0</v>
      </c>
      <c r="J1264" s="1">
        <v>0</v>
      </c>
      <c r="K1264" s="1">
        <v>2</v>
      </c>
      <c r="L1264" s="32">
        <f t="shared" ref="L1264:L1271" si="65">G1264+H1264+I1264+J1264+K1264</f>
        <v>13</v>
      </c>
      <c r="M1264" s="32"/>
    </row>
    <row r="1265" spans="1:13" ht="12" customHeight="1">
      <c r="A1265" s="64">
        <v>1261</v>
      </c>
      <c r="B1265" s="65" t="s">
        <v>1337</v>
      </c>
      <c r="C1265" s="32" t="s">
        <v>17</v>
      </c>
      <c r="D1265" s="88" t="s">
        <v>411</v>
      </c>
      <c r="E1265" s="66" t="s">
        <v>19</v>
      </c>
      <c r="F1265" s="66" t="s">
        <v>1139</v>
      </c>
      <c r="G1265" s="1">
        <v>5</v>
      </c>
      <c r="H1265" s="1">
        <v>6</v>
      </c>
      <c r="I1265" s="1">
        <v>0</v>
      </c>
      <c r="J1265" s="1">
        <v>0</v>
      </c>
      <c r="K1265" s="1">
        <v>2</v>
      </c>
      <c r="L1265" s="32">
        <f t="shared" si="65"/>
        <v>13</v>
      </c>
      <c r="M1265" s="32"/>
    </row>
    <row r="1266" spans="1:13" ht="12" customHeight="1">
      <c r="A1266" s="64">
        <v>1262</v>
      </c>
      <c r="B1266" s="11" t="s">
        <v>1338</v>
      </c>
      <c r="C1266" s="32" t="s">
        <v>17</v>
      </c>
      <c r="D1266" s="15" t="s">
        <v>114</v>
      </c>
      <c r="E1266" s="5" t="s">
        <v>69</v>
      </c>
      <c r="F1266" s="15" t="s">
        <v>115</v>
      </c>
      <c r="G1266" s="32">
        <v>5</v>
      </c>
      <c r="H1266" s="32">
        <v>0</v>
      </c>
      <c r="I1266" s="32">
        <v>1</v>
      </c>
      <c r="J1266" s="32">
        <v>4</v>
      </c>
      <c r="K1266" s="32">
        <v>3</v>
      </c>
      <c r="L1266" s="32">
        <f t="shared" si="65"/>
        <v>13</v>
      </c>
      <c r="M1266" s="32"/>
    </row>
    <row r="1267" spans="1:13" ht="12" customHeight="1">
      <c r="A1267" s="64">
        <v>1263</v>
      </c>
      <c r="B1267" s="8" t="s">
        <v>1339</v>
      </c>
      <c r="C1267" s="32" t="s">
        <v>17</v>
      </c>
      <c r="D1267" s="4" t="s">
        <v>487</v>
      </c>
      <c r="E1267" s="4" t="s">
        <v>19</v>
      </c>
      <c r="F1267" s="4" t="s">
        <v>488</v>
      </c>
      <c r="G1267" s="84">
        <v>0</v>
      </c>
      <c r="H1267" s="84">
        <v>5</v>
      </c>
      <c r="I1267" s="84">
        <v>2</v>
      </c>
      <c r="J1267" s="84">
        <v>0</v>
      </c>
      <c r="K1267" s="84">
        <v>6</v>
      </c>
      <c r="L1267" s="32">
        <f t="shared" si="65"/>
        <v>13</v>
      </c>
      <c r="M1267" s="32"/>
    </row>
    <row r="1268" spans="1:13" ht="12" customHeight="1">
      <c r="A1268" s="64">
        <v>1264</v>
      </c>
      <c r="B1268" s="13" t="s">
        <v>1340</v>
      </c>
      <c r="C1268" s="32" t="s">
        <v>17</v>
      </c>
      <c r="D1268" s="5" t="s">
        <v>223</v>
      </c>
      <c r="E1268" s="4" t="s">
        <v>19</v>
      </c>
      <c r="F1268" s="5" t="s">
        <v>224</v>
      </c>
      <c r="G1268" s="32">
        <v>2</v>
      </c>
      <c r="H1268" s="32">
        <v>0</v>
      </c>
      <c r="I1268" s="32">
        <v>5</v>
      </c>
      <c r="J1268" s="32">
        <v>0</v>
      </c>
      <c r="K1268" s="32">
        <v>6</v>
      </c>
      <c r="L1268" s="32">
        <f t="shared" si="65"/>
        <v>13</v>
      </c>
      <c r="M1268" s="32"/>
    </row>
    <row r="1269" spans="1:13" ht="12" customHeight="1">
      <c r="A1269" s="64">
        <v>1265</v>
      </c>
      <c r="B1269" s="10" t="s">
        <v>1341</v>
      </c>
      <c r="C1269" s="32" t="s">
        <v>17</v>
      </c>
      <c r="D1269" s="7" t="s">
        <v>242</v>
      </c>
      <c r="E1269" s="4" t="s">
        <v>19</v>
      </c>
      <c r="F1269" s="7" t="s">
        <v>243</v>
      </c>
      <c r="G1269" s="32">
        <v>5</v>
      </c>
      <c r="H1269" s="32">
        <v>8</v>
      </c>
      <c r="I1269" s="32">
        <v>0</v>
      </c>
      <c r="J1269" s="32">
        <v>0</v>
      </c>
      <c r="K1269" s="32">
        <v>0</v>
      </c>
      <c r="L1269" s="32">
        <f t="shared" si="65"/>
        <v>13</v>
      </c>
      <c r="M1269" s="32"/>
    </row>
    <row r="1270" spans="1:13" ht="12" customHeight="1">
      <c r="A1270" s="64">
        <v>1266</v>
      </c>
      <c r="B1270" s="10" t="s">
        <v>1342</v>
      </c>
      <c r="C1270" s="32" t="s">
        <v>17</v>
      </c>
      <c r="D1270" s="7" t="s">
        <v>41</v>
      </c>
      <c r="E1270" s="4" t="s">
        <v>19</v>
      </c>
      <c r="F1270" s="7" t="s">
        <v>1052</v>
      </c>
      <c r="G1270" s="32">
        <v>0</v>
      </c>
      <c r="H1270" s="32">
        <v>0</v>
      </c>
      <c r="I1270" s="32">
        <v>0</v>
      </c>
      <c r="J1270" s="32">
        <v>0</v>
      </c>
      <c r="K1270" s="32">
        <v>13</v>
      </c>
      <c r="L1270" s="32">
        <f t="shared" si="65"/>
        <v>13</v>
      </c>
      <c r="M1270" s="32"/>
    </row>
    <row r="1271" spans="1:13" ht="12" customHeight="1">
      <c r="A1271" s="64">
        <v>1267</v>
      </c>
      <c r="B1271" s="38" t="s">
        <v>3345</v>
      </c>
      <c r="C1271" s="18" t="s">
        <v>17</v>
      </c>
      <c r="D1271" s="38" t="s">
        <v>3337</v>
      </c>
      <c r="E1271" s="38" t="s">
        <v>3338</v>
      </c>
      <c r="F1271" s="38" t="s">
        <v>3339</v>
      </c>
      <c r="G1271" s="18">
        <v>0</v>
      </c>
      <c r="H1271" s="18">
        <v>0</v>
      </c>
      <c r="I1271" s="18">
        <v>0</v>
      </c>
      <c r="J1271" s="18">
        <v>4</v>
      </c>
      <c r="K1271" s="18">
        <v>9</v>
      </c>
      <c r="L1271" s="18">
        <f t="shared" si="65"/>
        <v>13</v>
      </c>
      <c r="M1271" s="18"/>
    </row>
    <row r="1272" spans="1:13" ht="12" customHeight="1">
      <c r="A1272" s="64">
        <v>1268</v>
      </c>
      <c r="B1272" s="5" t="s">
        <v>46</v>
      </c>
      <c r="C1272" s="18" t="s">
        <v>17</v>
      </c>
      <c r="D1272" s="15" t="s">
        <v>3557</v>
      </c>
      <c r="E1272" s="15" t="s">
        <v>3434</v>
      </c>
      <c r="F1272" s="5" t="s">
        <v>3558</v>
      </c>
      <c r="G1272" s="23">
        <v>0</v>
      </c>
      <c r="H1272" s="23">
        <v>0</v>
      </c>
      <c r="I1272" s="23">
        <v>0</v>
      </c>
      <c r="J1272" s="23">
        <v>0</v>
      </c>
      <c r="K1272" s="23">
        <v>13</v>
      </c>
      <c r="L1272" s="23">
        <v>13</v>
      </c>
      <c r="M1272" s="18"/>
    </row>
    <row r="1273" spans="1:13" ht="12" customHeight="1">
      <c r="A1273" s="64">
        <v>1269</v>
      </c>
      <c r="B1273" s="38" t="s">
        <v>3900</v>
      </c>
      <c r="C1273" s="18" t="s">
        <v>17</v>
      </c>
      <c r="D1273" s="38" t="s">
        <v>3704</v>
      </c>
      <c r="E1273" s="38" t="s">
        <v>3825</v>
      </c>
      <c r="F1273" s="38" t="s">
        <v>3826</v>
      </c>
      <c r="G1273" s="18">
        <v>0</v>
      </c>
      <c r="H1273" s="18">
        <v>8</v>
      </c>
      <c r="I1273" s="18">
        <v>5</v>
      </c>
      <c r="J1273" s="18">
        <v>0</v>
      </c>
      <c r="K1273" s="18">
        <v>0</v>
      </c>
      <c r="L1273" s="18">
        <f>G1273+H1273+I1273+J1273+K1273</f>
        <v>13</v>
      </c>
      <c r="M1273" s="18"/>
    </row>
    <row r="1274" spans="1:13" ht="12" customHeight="1">
      <c r="A1274" s="64">
        <v>1270</v>
      </c>
      <c r="B1274" s="12" t="s">
        <v>4237</v>
      </c>
      <c r="C1274" s="31" t="s">
        <v>17</v>
      </c>
      <c r="D1274" s="12" t="s">
        <v>4060</v>
      </c>
      <c r="E1274" s="12" t="s">
        <v>2483</v>
      </c>
      <c r="F1274" s="12" t="s">
        <v>4126</v>
      </c>
      <c r="G1274" s="17">
        <v>2</v>
      </c>
      <c r="H1274" s="17">
        <v>4</v>
      </c>
      <c r="I1274" s="17">
        <v>3</v>
      </c>
      <c r="J1274" s="17">
        <v>0</v>
      </c>
      <c r="K1274" s="17">
        <v>4</v>
      </c>
      <c r="L1274" s="17">
        <f>G1274+H1274+I1274+J1274+K1274</f>
        <v>13</v>
      </c>
      <c r="M1274" s="17"/>
    </row>
    <row r="1275" spans="1:13" ht="12" customHeight="1">
      <c r="A1275" s="64">
        <v>1271</v>
      </c>
      <c r="B1275" s="12" t="s">
        <v>4238</v>
      </c>
      <c r="C1275" s="31" t="s">
        <v>17</v>
      </c>
      <c r="D1275" s="12" t="s">
        <v>4096</v>
      </c>
      <c r="E1275" s="12" t="s">
        <v>2483</v>
      </c>
      <c r="F1275" s="12" t="s">
        <v>4097</v>
      </c>
      <c r="G1275" s="17">
        <v>0</v>
      </c>
      <c r="H1275" s="17">
        <v>4</v>
      </c>
      <c r="I1275" s="17">
        <v>0</v>
      </c>
      <c r="J1275" s="17">
        <v>4</v>
      </c>
      <c r="K1275" s="17">
        <v>5</v>
      </c>
      <c r="L1275" s="17">
        <f>G1275+H1275+I1275+J1275+K1275</f>
        <v>13</v>
      </c>
      <c r="M1275" s="17"/>
    </row>
    <row r="1276" spans="1:13" ht="12" customHeight="1">
      <c r="A1276" s="64">
        <v>1272</v>
      </c>
      <c r="B1276" s="12" t="s">
        <v>4239</v>
      </c>
      <c r="C1276" s="31" t="s">
        <v>17</v>
      </c>
      <c r="D1276" s="12" t="s">
        <v>4214</v>
      </c>
      <c r="E1276" s="13" t="s">
        <v>4037</v>
      </c>
      <c r="F1276" s="12" t="s">
        <v>4038</v>
      </c>
      <c r="G1276" s="17">
        <v>5</v>
      </c>
      <c r="H1276" s="17">
        <v>0</v>
      </c>
      <c r="I1276" s="17">
        <v>0</v>
      </c>
      <c r="J1276" s="17">
        <v>8</v>
      </c>
      <c r="K1276" s="17">
        <v>0</v>
      </c>
      <c r="L1276" s="17">
        <f>G1276+H1276+I1276+J1276+K1276</f>
        <v>13</v>
      </c>
      <c r="M1276" s="17"/>
    </row>
    <row r="1277" spans="1:13" ht="12" customHeight="1">
      <c r="A1277" s="64">
        <v>1273</v>
      </c>
      <c r="B1277" s="11" t="s">
        <v>4240</v>
      </c>
      <c r="C1277" s="31" t="s">
        <v>17</v>
      </c>
      <c r="D1277" s="11" t="s">
        <v>4007</v>
      </c>
      <c r="E1277" s="11" t="s">
        <v>4008</v>
      </c>
      <c r="F1277" s="11" t="s">
        <v>4185</v>
      </c>
      <c r="G1277" s="31">
        <v>2</v>
      </c>
      <c r="H1277" s="31">
        <v>4</v>
      </c>
      <c r="I1277" s="31">
        <v>3</v>
      </c>
      <c r="J1277" s="31">
        <v>0</v>
      </c>
      <c r="K1277" s="31">
        <v>4</v>
      </c>
      <c r="L1277" s="31">
        <v>13</v>
      </c>
      <c r="M1277" s="31"/>
    </row>
    <row r="1278" spans="1:13" ht="12" customHeight="1">
      <c r="A1278" s="64">
        <v>1274</v>
      </c>
      <c r="B1278" s="5" t="s">
        <v>4575</v>
      </c>
      <c r="C1278" s="32" t="s">
        <v>17</v>
      </c>
      <c r="D1278" s="5" t="s">
        <v>4426</v>
      </c>
      <c r="E1278" s="4" t="s">
        <v>4286</v>
      </c>
      <c r="F1278" s="5" t="s">
        <v>4427</v>
      </c>
      <c r="G1278" s="32">
        <v>10</v>
      </c>
      <c r="H1278" s="32">
        <v>3</v>
      </c>
      <c r="I1278" s="32">
        <v>0</v>
      </c>
      <c r="J1278" s="32">
        <v>0</v>
      </c>
      <c r="K1278" s="32">
        <v>0</v>
      </c>
      <c r="L1278" s="32">
        <f>SUM(G1278:K1278)</f>
        <v>13</v>
      </c>
      <c r="M1278" s="32"/>
    </row>
    <row r="1279" spans="1:13" ht="12" customHeight="1">
      <c r="A1279" s="64">
        <v>1275</v>
      </c>
      <c r="B1279" s="5" t="s">
        <v>4576</v>
      </c>
      <c r="C1279" s="32" t="s">
        <v>17</v>
      </c>
      <c r="D1279" s="4" t="s">
        <v>4446</v>
      </c>
      <c r="E1279" s="5" t="s">
        <v>4286</v>
      </c>
      <c r="F1279" s="5" t="s">
        <v>4573</v>
      </c>
      <c r="G1279" s="32">
        <v>10</v>
      </c>
      <c r="H1279" s="32">
        <v>3</v>
      </c>
      <c r="I1279" s="32">
        <v>0</v>
      </c>
      <c r="J1279" s="32">
        <v>0</v>
      </c>
      <c r="K1279" s="32">
        <v>0</v>
      </c>
      <c r="L1279" s="32">
        <f>SUM(G1279:K1279)</f>
        <v>13</v>
      </c>
      <c r="M1279" s="32"/>
    </row>
    <row r="1280" spans="1:13" ht="12" customHeight="1">
      <c r="A1280" s="64">
        <v>1276</v>
      </c>
      <c r="B1280" s="5" t="s">
        <v>4577</v>
      </c>
      <c r="C1280" s="32" t="s">
        <v>17</v>
      </c>
      <c r="D1280" s="5" t="s">
        <v>151</v>
      </c>
      <c r="E1280" s="5" t="s">
        <v>4578</v>
      </c>
      <c r="F1280" s="5" t="s">
        <v>4579</v>
      </c>
      <c r="G1280" s="32">
        <v>5</v>
      </c>
      <c r="H1280" s="32">
        <v>4</v>
      </c>
      <c r="I1280" s="32">
        <v>0</v>
      </c>
      <c r="J1280" s="32">
        <v>4</v>
      </c>
      <c r="K1280" s="32">
        <v>0</v>
      </c>
      <c r="L1280" s="32">
        <f>SUM(G1280:K1280)</f>
        <v>13</v>
      </c>
      <c r="M1280" s="32"/>
    </row>
    <row r="1281" spans="1:13" ht="12" customHeight="1">
      <c r="A1281" s="64">
        <v>1277</v>
      </c>
      <c r="B1281" s="38" t="s">
        <v>3247</v>
      </c>
      <c r="C1281" s="18" t="s">
        <v>17</v>
      </c>
      <c r="D1281" s="14" t="s">
        <v>4683</v>
      </c>
      <c r="E1281" s="38" t="s">
        <v>4684</v>
      </c>
      <c r="F1281" s="38" t="s">
        <v>4685</v>
      </c>
      <c r="G1281" s="18">
        <v>2</v>
      </c>
      <c r="H1281" s="18">
        <v>8</v>
      </c>
      <c r="I1281" s="18">
        <v>0</v>
      </c>
      <c r="J1281" s="18">
        <v>0</v>
      </c>
      <c r="K1281" s="18">
        <v>3</v>
      </c>
      <c r="L1281" s="18">
        <f t="shared" ref="L1281:L1291" si="66">G1281+H1281+I1281+J1281+K1281</f>
        <v>13</v>
      </c>
      <c r="M1281" s="80"/>
    </row>
    <row r="1282" spans="1:13" ht="12" customHeight="1">
      <c r="A1282" s="64">
        <v>1278</v>
      </c>
      <c r="B1282" s="38" t="s">
        <v>4186</v>
      </c>
      <c r="C1282" s="18" t="s">
        <v>17</v>
      </c>
      <c r="D1282" s="14" t="s">
        <v>4683</v>
      </c>
      <c r="E1282" s="38" t="s">
        <v>4691</v>
      </c>
      <c r="F1282" s="38" t="s">
        <v>4448</v>
      </c>
      <c r="G1282" s="18">
        <v>0</v>
      </c>
      <c r="H1282" s="18">
        <v>4</v>
      </c>
      <c r="I1282" s="18">
        <v>0</v>
      </c>
      <c r="J1282" s="18">
        <v>0</v>
      </c>
      <c r="K1282" s="18">
        <v>9</v>
      </c>
      <c r="L1282" s="18">
        <f t="shared" si="66"/>
        <v>13</v>
      </c>
      <c r="M1282" s="18"/>
    </row>
    <row r="1283" spans="1:13" ht="12" customHeight="1">
      <c r="A1283" s="64">
        <v>1279</v>
      </c>
      <c r="B1283" s="38" t="s">
        <v>4717</v>
      </c>
      <c r="C1283" s="18" t="s">
        <v>17</v>
      </c>
      <c r="D1283" s="14" t="s">
        <v>4683</v>
      </c>
      <c r="E1283" s="38" t="s">
        <v>4684</v>
      </c>
      <c r="F1283" s="38" t="s">
        <v>4685</v>
      </c>
      <c r="G1283" s="18">
        <v>0</v>
      </c>
      <c r="H1283" s="18">
        <v>4</v>
      </c>
      <c r="I1283" s="18">
        <v>0</v>
      </c>
      <c r="J1283" s="18">
        <v>0</v>
      </c>
      <c r="K1283" s="18">
        <v>9</v>
      </c>
      <c r="L1283" s="18">
        <f t="shared" si="66"/>
        <v>13</v>
      </c>
      <c r="M1283" s="18"/>
    </row>
    <row r="1284" spans="1:13" ht="12" customHeight="1">
      <c r="A1284" s="64">
        <v>1280</v>
      </c>
      <c r="B1284" s="38" t="s">
        <v>3597</v>
      </c>
      <c r="C1284" s="18" t="s">
        <v>17</v>
      </c>
      <c r="D1284" s="14" t="s">
        <v>4683</v>
      </c>
      <c r="E1284" s="38" t="s">
        <v>4684</v>
      </c>
      <c r="F1284" s="38" t="s">
        <v>4685</v>
      </c>
      <c r="G1284" s="18">
        <v>0</v>
      </c>
      <c r="H1284" s="18">
        <v>4</v>
      </c>
      <c r="I1284" s="18">
        <v>0</v>
      </c>
      <c r="J1284" s="18">
        <v>0</v>
      </c>
      <c r="K1284" s="18">
        <v>9</v>
      </c>
      <c r="L1284" s="18">
        <f t="shared" si="66"/>
        <v>13</v>
      </c>
      <c r="M1284" s="80"/>
    </row>
    <row r="1285" spans="1:13" ht="12" customHeight="1">
      <c r="A1285" s="64">
        <v>1281</v>
      </c>
      <c r="B1285" s="36" t="s">
        <v>4808</v>
      </c>
      <c r="C1285" s="18" t="s">
        <v>17</v>
      </c>
      <c r="D1285" s="36" t="s">
        <v>4744</v>
      </c>
      <c r="E1285" s="12" t="s">
        <v>4735</v>
      </c>
      <c r="F1285" s="36" t="s">
        <v>4777</v>
      </c>
      <c r="G1285" s="18">
        <v>5</v>
      </c>
      <c r="H1285" s="18">
        <v>3</v>
      </c>
      <c r="I1285" s="18">
        <v>5</v>
      </c>
      <c r="J1285" s="18">
        <v>0</v>
      </c>
      <c r="K1285" s="18">
        <v>0</v>
      </c>
      <c r="L1285" s="18">
        <f t="shared" si="66"/>
        <v>13</v>
      </c>
      <c r="M1285" s="32"/>
    </row>
    <row r="1286" spans="1:13" ht="12" customHeight="1">
      <c r="A1286" s="64">
        <v>1282</v>
      </c>
      <c r="B1286" s="36" t="s">
        <v>121</v>
      </c>
      <c r="C1286" s="18" t="s">
        <v>17</v>
      </c>
      <c r="D1286" s="36" t="s">
        <v>4744</v>
      </c>
      <c r="E1286" s="12" t="s">
        <v>4735</v>
      </c>
      <c r="F1286" s="36" t="s">
        <v>4777</v>
      </c>
      <c r="G1286" s="18">
        <v>2</v>
      </c>
      <c r="H1286" s="18">
        <v>4</v>
      </c>
      <c r="I1286" s="18">
        <v>5</v>
      </c>
      <c r="J1286" s="18">
        <v>0</v>
      </c>
      <c r="K1286" s="18">
        <v>2</v>
      </c>
      <c r="L1286" s="18">
        <f t="shared" si="66"/>
        <v>13</v>
      </c>
      <c r="M1286" s="32"/>
    </row>
    <row r="1287" spans="1:13" ht="12" customHeight="1">
      <c r="A1287" s="64">
        <v>1283</v>
      </c>
      <c r="B1287" s="26" t="s">
        <v>5501</v>
      </c>
      <c r="C1287" s="18" t="s">
        <v>17</v>
      </c>
      <c r="D1287" s="26" t="s">
        <v>5278</v>
      </c>
      <c r="E1287" s="26" t="s">
        <v>5279</v>
      </c>
      <c r="F1287" s="26" t="s">
        <v>5334</v>
      </c>
      <c r="G1287" s="18">
        <v>2</v>
      </c>
      <c r="H1287" s="18">
        <v>4</v>
      </c>
      <c r="I1287" s="18">
        <v>0</v>
      </c>
      <c r="J1287" s="18">
        <v>0</v>
      </c>
      <c r="K1287" s="18">
        <v>7</v>
      </c>
      <c r="L1287" s="18">
        <f t="shared" si="66"/>
        <v>13</v>
      </c>
      <c r="M1287" s="18"/>
    </row>
    <row r="1288" spans="1:13" ht="12" customHeight="1">
      <c r="A1288" s="64">
        <v>1284</v>
      </c>
      <c r="B1288" s="12" t="s">
        <v>5672</v>
      </c>
      <c r="C1288" s="18" t="s">
        <v>17</v>
      </c>
      <c r="D1288" s="12" t="s">
        <v>5578</v>
      </c>
      <c r="E1288" s="12" t="s">
        <v>5579</v>
      </c>
      <c r="F1288" s="12" t="s">
        <v>5580</v>
      </c>
      <c r="G1288" s="18">
        <v>1</v>
      </c>
      <c r="H1288" s="18">
        <v>6</v>
      </c>
      <c r="I1288" s="18">
        <v>3</v>
      </c>
      <c r="J1288" s="18">
        <v>3</v>
      </c>
      <c r="K1288" s="18">
        <v>0</v>
      </c>
      <c r="L1288" s="18">
        <f t="shared" si="66"/>
        <v>13</v>
      </c>
      <c r="M1288" s="18"/>
    </row>
    <row r="1289" spans="1:13" ht="12" customHeight="1">
      <c r="A1289" s="64">
        <v>1285</v>
      </c>
      <c r="B1289" s="36" t="s">
        <v>5673</v>
      </c>
      <c r="C1289" s="18" t="s">
        <v>17</v>
      </c>
      <c r="D1289" s="36" t="s">
        <v>5575</v>
      </c>
      <c r="E1289" s="36" t="s">
        <v>5568</v>
      </c>
      <c r="F1289" s="36" t="s">
        <v>5569</v>
      </c>
      <c r="G1289" s="18">
        <v>1</v>
      </c>
      <c r="H1289" s="18">
        <v>0</v>
      </c>
      <c r="I1289" s="18">
        <v>0</v>
      </c>
      <c r="J1289" s="18">
        <v>0</v>
      </c>
      <c r="K1289" s="18">
        <v>12</v>
      </c>
      <c r="L1289" s="18">
        <f t="shared" si="66"/>
        <v>13</v>
      </c>
      <c r="M1289" s="18"/>
    </row>
    <row r="1290" spans="1:13" ht="12" customHeight="1">
      <c r="A1290" s="64">
        <v>1286</v>
      </c>
      <c r="B1290" s="12" t="s">
        <v>5977</v>
      </c>
      <c r="C1290" s="17" t="s">
        <v>17</v>
      </c>
      <c r="D1290" s="12" t="s">
        <v>5914</v>
      </c>
      <c r="E1290" s="12" t="s">
        <v>5915</v>
      </c>
      <c r="F1290" s="12" t="s">
        <v>5978</v>
      </c>
      <c r="G1290" s="18">
        <v>0</v>
      </c>
      <c r="H1290" s="18">
        <v>4</v>
      </c>
      <c r="I1290" s="18">
        <v>0</v>
      </c>
      <c r="J1290" s="18">
        <v>0</v>
      </c>
      <c r="K1290" s="18">
        <v>9</v>
      </c>
      <c r="L1290" s="18">
        <f t="shared" si="66"/>
        <v>13</v>
      </c>
      <c r="M1290" s="18"/>
    </row>
    <row r="1291" spans="1:13" ht="12" customHeight="1">
      <c r="A1291" s="64">
        <v>1287</v>
      </c>
      <c r="B1291" s="36" t="s">
        <v>5979</v>
      </c>
      <c r="C1291" s="17" t="s">
        <v>17</v>
      </c>
      <c r="D1291" s="36" t="s">
        <v>5829</v>
      </c>
      <c r="E1291" s="36" t="s">
        <v>5759</v>
      </c>
      <c r="F1291" s="36" t="s">
        <v>5760</v>
      </c>
      <c r="G1291" s="18">
        <v>0</v>
      </c>
      <c r="H1291" s="18">
        <v>0</v>
      </c>
      <c r="I1291" s="18">
        <v>2</v>
      </c>
      <c r="J1291" s="18">
        <v>0</v>
      </c>
      <c r="K1291" s="18">
        <v>11</v>
      </c>
      <c r="L1291" s="18">
        <f t="shared" si="66"/>
        <v>13</v>
      </c>
      <c r="M1291" s="32"/>
    </row>
    <row r="1292" spans="1:13" ht="12" customHeight="1">
      <c r="A1292" s="64">
        <v>1288</v>
      </c>
      <c r="B1292" s="12" t="s">
        <v>6211</v>
      </c>
      <c r="C1292" s="17" t="s">
        <v>17</v>
      </c>
      <c r="D1292" s="12" t="s">
        <v>6128</v>
      </c>
      <c r="E1292" s="12" t="s">
        <v>6129</v>
      </c>
      <c r="F1292" s="12" t="s">
        <v>6130</v>
      </c>
      <c r="G1292" s="74">
        <v>0</v>
      </c>
      <c r="H1292" s="74">
        <v>4</v>
      </c>
      <c r="I1292" s="74">
        <v>2</v>
      </c>
      <c r="J1292" s="74">
        <v>6</v>
      </c>
      <c r="K1292" s="74">
        <v>1</v>
      </c>
      <c r="L1292" s="74">
        <f>SUM(G1292:K1292)</f>
        <v>13</v>
      </c>
      <c r="M1292" s="18"/>
    </row>
    <row r="1293" spans="1:13" ht="12" customHeight="1">
      <c r="A1293" s="64">
        <v>1289</v>
      </c>
      <c r="B1293" s="14" t="s">
        <v>6361</v>
      </c>
      <c r="C1293" s="18" t="s">
        <v>17</v>
      </c>
      <c r="D1293" s="14" t="s">
        <v>6244</v>
      </c>
      <c r="E1293" s="14" t="s">
        <v>6245</v>
      </c>
      <c r="F1293" s="14" t="s">
        <v>6246</v>
      </c>
      <c r="G1293" s="18">
        <v>0</v>
      </c>
      <c r="H1293" s="18">
        <v>0</v>
      </c>
      <c r="I1293" s="18">
        <v>0</v>
      </c>
      <c r="J1293" s="18">
        <v>0</v>
      </c>
      <c r="K1293" s="18">
        <v>13</v>
      </c>
      <c r="L1293" s="18">
        <f>G1293+H1293+I1293+J1293+K1293</f>
        <v>13</v>
      </c>
      <c r="M1293" s="18"/>
    </row>
    <row r="1294" spans="1:13" ht="12" customHeight="1">
      <c r="A1294" s="64">
        <v>1290</v>
      </c>
      <c r="B1294" s="36" t="s">
        <v>1983</v>
      </c>
      <c r="C1294" s="18" t="s">
        <v>17</v>
      </c>
      <c r="D1294" s="36" t="s">
        <v>6561</v>
      </c>
      <c r="E1294" s="36" t="s">
        <v>6482</v>
      </c>
      <c r="F1294" s="36" t="s">
        <v>6483</v>
      </c>
      <c r="G1294" s="18">
        <v>0</v>
      </c>
      <c r="H1294" s="18">
        <v>4</v>
      </c>
      <c r="I1294" s="18">
        <v>0</v>
      </c>
      <c r="J1294" s="18">
        <v>0</v>
      </c>
      <c r="K1294" s="18">
        <v>9</v>
      </c>
      <c r="L1294" s="18">
        <f>G1294+H1294+I1294+J1294+K1294</f>
        <v>13</v>
      </c>
      <c r="M1294" s="18"/>
    </row>
    <row r="1295" spans="1:13" ht="12" customHeight="1">
      <c r="A1295" s="64">
        <v>1291</v>
      </c>
      <c r="B1295" s="36" t="s">
        <v>6563</v>
      </c>
      <c r="C1295" s="18" t="s">
        <v>17</v>
      </c>
      <c r="D1295" s="36" t="s">
        <v>6459</v>
      </c>
      <c r="E1295" s="36" t="s">
        <v>6423</v>
      </c>
      <c r="F1295" s="36" t="s">
        <v>6460</v>
      </c>
      <c r="G1295" s="18">
        <v>5</v>
      </c>
      <c r="H1295" s="18">
        <v>4</v>
      </c>
      <c r="I1295" s="18">
        <v>0</v>
      </c>
      <c r="J1295" s="18">
        <v>0</v>
      </c>
      <c r="K1295" s="18">
        <v>4</v>
      </c>
      <c r="L1295" s="18">
        <f>G1295+H1295+I1295+J1295+K1295</f>
        <v>13</v>
      </c>
      <c r="M1295" s="18"/>
    </row>
    <row r="1296" spans="1:13" ht="12" customHeight="1">
      <c r="A1296" s="64">
        <v>1292</v>
      </c>
      <c r="B1296" s="38" t="s">
        <v>7012</v>
      </c>
      <c r="C1296" s="18" t="s">
        <v>17</v>
      </c>
      <c r="D1296" s="38" t="s">
        <v>6999</v>
      </c>
      <c r="E1296" s="38" t="s">
        <v>7000</v>
      </c>
      <c r="F1296" s="38" t="s">
        <v>7001</v>
      </c>
      <c r="G1296" s="18">
        <v>0</v>
      </c>
      <c r="H1296" s="18">
        <v>0</v>
      </c>
      <c r="I1296" s="18">
        <v>0</v>
      </c>
      <c r="J1296" s="18">
        <v>0</v>
      </c>
      <c r="K1296" s="18">
        <v>13</v>
      </c>
      <c r="L1296" s="18">
        <f>SUM(G1296:K1296)</f>
        <v>13</v>
      </c>
      <c r="M1296" s="18"/>
    </row>
    <row r="1297" spans="1:13" ht="12" customHeight="1">
      <c r="A1297" s="64">
        <v>1293</v>
      </c>
      <c r="B1297" s="79" t="s">
        <v>7220</v>
      </c>
      <c r="C1297" s="18" t="s">
        <v>17</v>
      </c>
      <c r="D1297" s="79" t="s">
        <v>7221</v>
      </c>
      <c r="E1297" s="100" t="s">
        <v>7222</v>
      </c>
      <c r="F1297" s="79" t="s">
        <v>7197</v>
      </c>
      <c r="G1297" s="39">
        <v>5</v>
      </c>
      <c r="H1297" s="39">
        <v>4</v>
      </c>
      <c r="I1297" s="39">
        <v>2</v>
      </c>
      <c r="J1297" s="39">
        <v>0</v>
      </c>
      <c r="K1297" s="39">
        <v>2</v>
      </c>
      <c r="L1297" s="18">
        <f>G1297+H1297+I1297+J1297+K1297</f>
        <v>13</v>
      </c>
      <c r="M1297" s="32"/>
    </row>
    <row r="1298" spans="1:13" ht="12" customHeight="1">
      <c r="A1298" s="64">
        <v>1294</v>
      </c>
      <c r="B1298" s="68" t="s">
        <v>6212</v>
      </c>
      <c r="C1298" s="17" t="s">
        <v>17</v>
      </c>
      <c r="D1298" s="68" t="s">
        <v>6167</v>
      </c>
      <c r="E1298" s="68" t="s">
        <v>6074</v>
      </c>
      <c r="F1298" s="12" t="s">
        <v>6195</v>
      </c>
      <c r="G1298" s="18">
        <v>0</v>
      </c>
      <c r="H1298" s="18">
        <v>0</v>
      </c>
      <c r="I1298" s="18">
        <v>0</v>
      </c>
      <c r="J1298" s="18">
        <v>0</v>
      </c>
      <c r="K1298" s="18">
        <v>12.5</v>
      </c>
      <c r="L1298" s="74">
        <f>SUM(G1298:K1298)</f>
        <v>12.5</v>
      </c>
      <c r="M1298" s="18"/>
    </row>
    <row r="1299" spans="1:13" ht="12" customHeight="1">
      <c r="A1299" s="64">
        <v>1295</v>
      </c>
      <c r="B1299" s="8" t="s">
        <v>1343</v>
      </c>
      <c r="C1299" s="32" t="s">
        <v>17</v>
      </c>
      <c r="D1299" s="4" t="s">
        <v>520</v>
      </c>
      <c r="E1299" s="4" t="s">
        <v>521</v>
      </c>
      <c r="F1299" s="4" t="s">
        <v>522</v>
      </c>
      <c r="G1299" s="32">
        <v>5</v>
      </c>
      <c r="H1299" s="32">
        <v>2</v>
      </c>
      <c r="I1299" s="32">
        <v>2</v>
      </c>
      <c r="J1299" s="32">
        <v>0</v>
      </c>
      <c r="K1299" s="32">
        <v>3</v>
      </c>
      <c r="L1299" s="32">
        <f t="shared" ref="L1299:L1310" si="67">G1299+H1299+I1299+J1299+K1299</f>
        <v>12</v>
      </c>
      <c r="M1299" s="32"/>
    </row>
    <row r="1300" spans="1:13" ht="12" customHeight="1">
      <c r="A1300" s="64">
        <v>1296</v>
      </c>
      <c r="B1300" s="11" t="s">
        <v>1344</v>
      </c>
      <c r="C1300" s="32" t="s">
        <v>17</v>
      </c>
      <c r="D1300" s="101" t="s">
        <v>292</v>
      </c>
      <c r="E1300" s="101" t="s">
        <v>293</v>
      </c>
      <c r="F1300" s="15" t="s">
        <v>1345</v>
      </c>
      <c r="G1300" s="32">
        <v>0</v>
      </c>
      <c r="H1300" s="32">
        <v>0</v>
      </c>
      <c r="I1300" s="32">
        <v>2</v>
      </c>
      <c r="J1300" s="32">
        <v>0</v>
      </c>
      <c r="K1300" s="32">
        <v>10</v>
      </c>
      <c r="L1300" s="32">
        <f t="shared" si="67"/>
        <v>12</v>
      </c>
      <c r="M1300" s="32"/>
    </row>
    <row r="1301" spans="1:13" ht="12" customHeight="1">
      <c r="A1301" s="64">
        <v>1297</v>
      </c>
      <c r="B1301" s="8" t="s">
        <v>1346</v>
      </c>
      <c r="C1301" s="32" t="s">
        <v>17</v>
      </c>
      <c r="D1301" s="4" t="s">
        <v>585</v>
      </c>
      <c r="E1301" s="4" t="s">
        <v>276</v>
      </c>
      <c r="F1301" s="4" t="s">
        <v>586</v>
      </c>
      <c r="G1301" s="32">
        <v>0</v>
      </c>
      <c r="H1301" s="32">
        <v>12</v>
      </c>
      <c r="I1301" s="32">
        <v>0</v>
      </c>
      <c r="J1301" s="32">
        <v>0</v>
      </c>
      <c r="K1301" s="32">
        <v>0</v>
      </c>
      <c r="L1301" s="32">
        <f t="shared" si="67"/>
        <v>12</v>
      </c>
      <c r="M1301" s="32"/>
    </row>
    <row r="1302" spans="1:13" ht="12" customHeight="1">
      <c r="A1302" s="64">
        <v>1298</v>
      </c>
      <c r="B1302" s="8" t="s">
        <v>1347</v>
      </c>
      <c r="C1302" s="32" t="s">
        <v>17</v>
      </c>
      <c r="D1302" s="4" t="s">
        <v>1061</v>
      </c>
      <c r="E1302" s="4" t="s">
        <v>55</v>
      </c>
      <c r="F1302" s="4" t="s">
        <v>1317</v>
      </c>
      <c r="G1302" s="32">
        <v>0</v>
      </c>
      <c r="H1302" s="32">
        <v>4</v>
      </c>
      <c r="I1302" s="32">
        <v>2</v>
      </c>
      <c r="J1302" s="32">
        <v>4</v>
      </c>
      <c r="K1302" s="32">
        <v>2</v>
      </c>
      <c r="L1302" s="32">
        <f t="shared" si="67"/>
        <v>12</v>
      </c>
      <c r="M1302" s="32"/>
    </row>
    <row r="1303" spans="1:13" ht="12" customHeight="1">
      <c r="A1303" s="64">
        <v>1299</v>
      </c>
      <c r="B1303" s="8" t="s">
        <v>1348</v>
      </c>
      <c r="C1303" s="32" t="s">
        <v>17</v>
      </c>
      <c r="D1303" s="4" t="s">
        <v>487</v>
      </c>
      <c r="E1303" s="4" t="s">
        <v>19</v>
      </c>
      <c r="F1303" s="4" t="s">
        <v>488</v>
      </c>
      <c r="G1303" s="84">
        <v>2</v>
      </c>
      <c r="H1303" s="84">
        <v>0</v>
      </c>
      <c r="I1303" s="84">
        <v>1</v>
      </c>
      <c r="J1303" s="84">
        <v>0</v>
      </c>
      <c r="K1303" s="84">
        <v>9</v>
      </c>
      <c r="L1303" s="32">
        <f t="shared" si="67"/>
        <v>12</v>
      </c>
      <c r="M1303" s="32"/>
    </row>
    <row r="1304" spans="1:13" ht="12" customHeight="1">
      <c r="A1304" s="64">
        <v>1300</v>
      </c>
      <c r="B1304" s="8" t="s">
        <v>1349</v>
      </c>
      <c r="C1304" s="32" t="s">
        <v>17</v>
      </c>
      <c r="D1304" s="4" t="s">
        <v>487</v>
      </c>
      <c r="E1304" s="4" t="s">
        <v>19</v>
      </c>
      <c r="F1304" s="4" t="s">
        <v>488</v>
      </c>
      <c r="G1304" s="84">
        <v>0</v>
      </c>
      <c r="H1304" s="84">
        <v>0</v>
      </c>
      <c r="I1304" s="84">
        <v>2</v>
      </c>
      <c r="J1304" s="84">
        <v>0</v>
      </c>
      <c r="K1304" s="84">
        <v>10</v>
      </c>
      <c r="L1304" s="32">
        <f t="shared" si="67"/>
        <v>12</v>
      </c>
      <c r="M1304" s="32"/>
    </row>
    <row r="1305" spans="1:13" ht="12" customHeight="1">
      <c r="A1305" s="64">
        <v>1301</v>
      </c>
      <c r="B1305" s="10" t="s">
        <v>1350</v>
      </c>
      <c r="C1305" s="32" t="s">
        <v>17</v>
      </c>
      <c r="D1305" s="7" t="s">
        <v>242</v>
      </c>
      <c r="E1305" s="4" t="s">
        <v>19</v>
      </c>
      <c r="F1305" s="7" t="s">
        <v>1351</v>
      </c>
      <c r="G1305" s="32">
        <v>5</v>
      </c>
      <c r="H1305" s="32">
        <v>4</v>
      </c>
      <c r="I1305" s="32">
        <v>0</v>
      </c>
      <c r="J1305" s="32">
        <v>0</v>
      </c>
      <c r="K1305" s="32">
        <v>3</v>
      </c>
      <c r="L1305" s="32">
        <f t="shared" si="67"/>
        <v>12</v>
      </c>
      <c r="M1305" s="32"/>
    </row>
    <row r="1306" spans="1:13" ht="12" customHeight="1">
      <c r="A1306" s="64">
        <v>1302</v>
      </c>
      <c r="B1306" s="68" t="s">
        <v>1069</v>
      </c>
      <c r="C1306" s="17" t="s">
        <v>17</v>
      </c>
      <c r="D1306" s="69" t="s">
        <v>47</v>
      </c>
      <c r="E1306" s="14" t="s">
        <v>19</v>
      </c>
      <c r="F1306" s="69" t="s">
        <v>48</v>
      </c>
      <c r="G1306" s="83">
        <v>1</v>
      </c>
      <c r="H1306" s="83">
        <v>4</v>
      </c>
      <c r="I1306" s="83">
        <v>0</v>
      </c>
      <c r="J1306" s="83">
        <v>0</v>
      </c>
      <c r="K1306" s="71">
        <v>7</v>
      </c>
      <c r="L1306" s="32">
        <f t="shared" si="67"/>
        <v>12</v>
      </c>
      <c r="M1306" s="14"/>
    </row>
    <row r="1307" spans="1:13" ht="12" customHeight="1">
      <c r="A1307" s="64">
        <v>1303</v>
      </c>
      <c r="B1307" s="38" t="s">
        <v>2492</v>
      </c>
      <c r="C1307" s="17" t="s">
        <v>17</v>
      </c>
      <c r="D1307" s="38" t="s">
        <v>2392</v>
      </c>
      <c r="E1307" s="38" t="s">
        <v>2393</v>
      </c>
      <c r="F1307" s="38" t="s">
        <v>2394</v>
      </c>
      <c r="G1307" s="18">
        <v>10</v>
      </c>
      <c r="H1307" s="18">
        <v>0</v>
      </c>
      <c r="I1307" s="18">
        <v>2</v>
      </c>
      <c r="J1307" s="18">
        <v>0</v>
      </c>
      <c r="K1307" s="18">
        <v>0</v>
      </c>
      <c r="L1307" s="18">
        <f t="shared" si="67"/>
        <v>12</v>
      </c>
      <c r="M1307" s="18"/>
    </row>
    <row r="1308" spans="1:13" ht="12" customHeight="1">
      <c r="A1308" s="64">
        <v>1304</v>
      </c>
      <c r="B1308" s="4" t="s">
        <v>2926</v>
      </c>
      <c r="C1308" s="23" t="s">
        <v>17</v>
      </c>
      <c r="D1308" s="4" t="s">
        <v>2835</v>
      </c>
      <c r="E1308" s="4" t="s">
        <v>2836</v>
      </c>
      <c r="F1308" s="4" t="s">
        <v>2837</v>
      </c>
      <c r="G1308" s="32">
        <v>0</v>
      </c>
      <c r="H1308" s="32">
        <v>0</v>
      </c>
      <c r="I1308" s="32">
        <v>0</v>
      </c>
      <c r="J1308" s="32">
        <v>0</v>
      </c>
      <c r="K1308" s="32">
        <v>12</v>
      </c>
      <c r="L1308" s="32">
        <f t="shared" si="67"/>
        <v>12</v>
      </c>
      <c r="M1308" s="32"/>
    </row>
    <row r="1309" spans="1:13" ht="12" customHeight="1">
      <c r="A1309" s="64">
        <v>1305</v>
      </c>
      <c r="B1309" s="38" t="s">
        <v>3346</v>
      </c>
      <c r="C1309" s="18" t="s">
        <v>17</v>
      </c>
      <c r="D1309" s="38" t="s">
        <v>3221</v>
      </c>
      <c r="E1309" s="38" t="s">
        <v>3189</v>
      </c>
      <c r="F1309" s="38" t="s">
        <v>3330</v>
      </c>
      <c r="G1309" s="18">
        <v>0</v>
      </c>
      <c r="H1309" s="18">
        <v>4</v>
      </c>
      <c r="I1309" s="18">
        <v>5</v>
      </c>
      <c r="J1309" s="18">
        <v>1</v>
      </c>
      <c r="K1309" s="18">
        <v>2</v>
      </c>
      <c r="L1309" s="18">
        <f t="shared" si="67"/>
        <v>12</v>
      </c>
      <c r="M1309" s="18"/>
    </row>
    <row r="1310" spans="1:13" ht="12" customHeight="1">
      <c r="A1310" s="64">
        <v>1306</v>
      </c>
      <c r="B1310" s="14" t="s">
        <v>3566</v>
      </c>
      <c r="C1310" s="18" t="s">
        <v>17</v>
      </c>
      <c r="D1310" s="14" t="s">
        <v>3386</v>
      </c>
      <c r="E1310" s="14" t="s">
        <v>3383</v>
      </c>
      <c r="F1310" s="14" t="s">
        <v>3389</v>
      </c>
      <c r="G1310" s="18">
        <v>0</v>
      </c>
      <c r="H1310" s="18">
        <v>4</v>
      </c>
      <c r="I1310" s="18">
        <v>0</v>
      </c>
      <c r="J1310" s="18">
        <v>8</v>
      </c>
      <c r="K1310" s="18">
        <v>0</v>
      </c>
      <c r="L1310" s="18">
        <f t="shared" si="67"/>
        <v>12</v>
      </c>
      <c r="M1310" s="80"/>
    </row>
    <row r="1311" spans="1:13" ht="12" customHeight="1">
      <c r="A1311" s="64">
        <v>1307</v>
      </c>
      <c r="B1311" s="5" t="s">
        <v>3567</v>
      </c>
      <c r="C1311" s="18" t="s">
        <v>17</v>
      </c>
      <c r="D1311" s="15" t="s">
        <v>2517</v>
      </c>
      <c r="E1311" s="15" t="s">
        <v>3434</v>
      </c>
      <c r="F1311" s="15" t="s">
        <v>3465</v>
      </c>
      <c r="G1311" s="23">
        <v>0</v>
      </c>
      <c r="H1311" s="23">
        <v>4</v>
      </c>
      <c r="I1311" s="23">
        <v>0</v>
      </c>
      <c r="J1311" s="23">
        <v>0</v>
      </c>
      <c r="K1311" s="23">
        <v>8</v>
      </c>
      <c r="L1311" s="23">
        <v>12</v>
      </c>
      <c r="M1311" s="18"/>
    </row>
    <row r="1312" spans="1:13" ht="12" customHeight="1">
      <c r="A1312" s="64">
        <v>1308</v>
      </c>
      <c r="B1312" s="12" t="s">
        <v>4241</v>
      </c>
      <c r="C1312" s="31" t="s">
        <v>17</v>
      </c>
      <c r="D1312" s="12" t="s">
        <v>4187</v>
      </c>
      <c r="E1312" s="12" t="s">
        <v>3995</v>
      </c>
      <c r="F1312" s="12" t="s">
        <v>3996</v>
      </c>
      <c r="G1312" s="17">
        <v>5</v>
      </c>
      <c r="H1312" s="17">
        <v>0</v>
      </c>
      <c r="I1312" s="17">
        <v>0</v>
      </c>
      <c r="J1312" s="17">
        <v>0</v>
      </c>
      <c r="K1312" s="17">
        <v>7</v>
      </c>
      <c r="L1312" s="17">
        <v>12</v>
      </c>
      <c r="M1312" s="17"/>
    </row>
    <row r="1313" spans="1:13" ht="12" customHeight="1">
      <c r="A1313" s="64">
        <v>1309</v>
      </c>
      <c r="B1313" s="5" t="s">
        <v>4580</v>
      </c>
      <c r="C1313" s="32" t="s">
        <v>17</v>
      </c>
      <c r="D1313" s="4" t="s">
        <v>4302</v>
      </c>
      <c r="E1313" s="5" t="s">
        <v>4286</v>
      </c>
      <c r="F1313" s="15" t="s">
        <v>4303</v>
      </c>
      <c r="G1313" s="32">
        <v>5</v>
      </c>
      <c r="H1313" s="32">
        <v>0</v>
      </c>
      <c r="I1313" s="32">
        <v>0</v>
      </c>
      <c r="J1313" s="32">
        <v>4</v>
      </c>
      <c r="K1313" s="32">
        <v>3</v>
      </c>
      <c r="L1313" s="32">
        <f>SUM(G1313:K1313)</f>
        <v>12</v>
      </c>
      <c r="M1313" s="32"/>
    </row>
    <row r="1314" spans="1:13" ht="12" customHeight="1">
      <c r="A1314" s="64">
        <v>1310</v>
      </c>
      <c r="B1314" s="5" t="s">
        <v>4581</v>
      </c>
      <c r="C1314" s="32" t="s">
        <v>17</v>
      </c>
      <c r="D1314" s="5" t="s">
        <v>4296</v>
      </c>
      <c r="E1314" s="4" t="s">
        <v>4286</v>
      </c>
      <c r="F1314" s="4" t="s">
        <v>4357</v>
      </c>
      <c r="G1314" s="32">
        <v>0</v>
      </c>
      <c r="H1314" s="32">
        <v>4</v>
      </c>
      <c r="I1314" s="32">
        <v>0</v>
      </c>
      <c r="J1314" s="32">
        <v>0</v>
      </c>
      <c r="K1314" s="32">
        <v>8</v>
      </c>
      <c r="L1314" s="32">
        <f>SUM(G1314:K1314)</f>
        <v>12</v>
      </c>
      <c r="M1314" s="32"/>
    </row>
    <row r="1315" spans="1:13" ht="12" customHeight="1">
      <c r="A1315" s="64">
        <v>1311</v>
      </c>
      <c r="B1315" s="5" t="s">
        <v>4582</v>
      </c>
      <c r="C1315" s="32" t="s">
        <v>947</v>
      </c>
      <c r="D1315" s="4" t="s">
        <v>4508</v>
      </c>
      <c r="E1315" s="4" t="s">
        <v>4286</v>
      </c>
      <c r="F1315" s="4" t="s">
        <v>4509</v>
      </c>
      <c r="G1315" s="32">
        <v>4</v>
      </c>
      <c r="H1315" s="32">
        <v>0</v>
      </c>
      <c r="I1315" s="32">
        <v>0</v>
      </c>
      <c r="J1315" s="32">
        <v>0</v>
      </c>
      <c r="K1315" s="32">
        <v>8</v>
      </c>
      <c r="L1315" s="32">
        <f>SUM(G1315:K1315)</f>
        <v>12</v>
      </c>
      <c r="M1315" s="32"/>
    </row>
    <row r="1316" spans="1:13" ht="12" customHeight="1">
      <c r="A1316" s="64">
        <v>1312</v>
      </c>
      <c r="B1316" s="38" t="s">
        <v>4718</v>
      </c>
      <c r="C1316" s="18" t="s">
        <v>17</v>
      </c>
      <c r="D1316" s="38" t="s">
        <v>4663</v>
      </c>
      <c r="E1316" s="38" t="s">
        <v>4664</v>
      </c>
      <c r="F1316" s="38" t="s">
        <v>4715</v>
      </c>
      <c r="G1316" s="18">
        <v>0</v>
      </c>
      <c r="H1316" s="18">
        <v>0</v>
      </c>
      <c r="I1316" s="18">
        <v>5</v>
      </c>
      <c r="J1316" s="18">
        <v>0</v>
      </c>
      <c r="K1316" s="18">
        <v>7</v>
      </c>
      <c r="L1316" s="18">
        <f t="shared" ref="L1316:L1324" si="68">G1316+H1316+I1316+J1316+K1316</f>
        <v>12</v>
      </c>
      <c r="M1316" s="17"/>
    </row>
    <row r="1317" spans="1:13" ht="12" customHeight="1">
      <c r="A1317" s="64">
        <v>1313</v>
      </c>
      <c r="B1317" s="38" t="s">
        <v>4719</v>
      </c>
      <c r="C1317" s="18" t="s">
        <v>17</v>
      </c>
      <c r="D1317" s="38" t="s">
        <v>4663</v>
      </c>
      <c r="E1317" s="38" t="s">
        <v>4664</v>
      </c>
      <c r="F1317" s="38" t="s">
        <v>4715</v>
      </c>
      <c r="G1317" s="18">
        <v>2</v>
      </c>
      <c r="H1317" s="18">
        <v>4</v>
      </c>
      <c r="I1317" s="18">
        <v>0</v>
      </c>
      <c r="J1317" s="18">
        <v>0</v>
      </c>
      <c r="K1317" s="18">
        <v>6</v>
      </c>
      <c r="L1317" s="18">
        <f t="shared" si="68"/>
        <v>12</v>
      </c>
      <c r="M1317" s="18"/>
    </row>
    <row r="1318" spans="1:13" ht="12" customHeight="1">
      <c r="A1318" s="64">
        <v>1314</v>
      </c>
      <c r="B1318" s="36" t="s">
        <v>4530</v>
      </c>
      <c r="C1318" s="18" t="s">
        <v>17</v>
      </c>
      <c r="D1318" s="36" t="s">
        <v>2990</v>
      </c>
      <c r="E1318" s="12" t="s">
        <v>4735</v>
      </c>
      <c r="F1318" s="36" t="s">
        <v>4809</v>
      </c>
      <c r="G1318" s="18">
        <v>5</v>
      </c>
      <c r="H1318" s="18">
        <v>4</v>
      </c>
      <c r="I1318" s="18">
        <v>0</v>
      </c>
      <c r="J1318" s="18">
        <v>0</v>
      </c>
      <c r="K1318" s="18">
        <v>3</v>
      </c>
      <c r="L1318" s="18">
        <f t="shared" si="68"/>
        <v>12</v>
      </c>
      <c r="M1318" s="32"/>
    </row>
    <row r="1319" spans="1:13" ht="12" customHeight="1">
      <c r="A1319" s="64">
        <v>1315</v>
      </c>
      <c r="B1319" s="38" t="s">
        <v>154</v>
      </c>
      <c r="C1319" s="18" t="s">
        <v>17</v>
      </c>
      <c r="D1319" s="38" t="s">
        <v>5048</v>
      </c>
      <c r="E1319" s="38" t="s">
        <v>5086</v>
      </c>
      <c r="F1319" s="38" t="s">
        <v>5052</v>
      </c>
      <c r="G1319" s="18">
        <v>2</v>
      </c>
      <c r="H1319" s="18">
        <v>5</v>
      </c>
      <c r="I1319" s="18">
        <v>0</v>
      </c>
      <c r="J1319" s="18">
        <v>2</v>
      </c>
      <c r="K1319" s="18">
        <v>3</v>
      </c>
      <c r="L1319" s="18">
        <f t="shared" si="68"/>
        <v>12</v>
      </c>
      <c r="M1319" s="17"/>
    </row>
    <row r="1320" spans="1:13" ht="12" customHeight="1">
      <c r="A1320" s="64">
        <v>1316</v>
      </c>
      <c r="B1320" s="12" t="s">
        <v>5674</v>
      </c>
      <c r="C1320" s="18" t="s">
        <v>17</v>
      </c>
      <c r="D1320" s="12" t="s">
        <v>5586</v>
      </c>
      <c r="E1320" s="12" t="s">
        <v>5587</v>
      </c>
      <c r="F1320" s="12" t="s">
        <v>5588</v>
      </c>
      <c r="G1320" s="18">
        <v>2</v>
      </c>
      <c r="H1320" s="18">
        <v>4</v>
      </c>
      <c r="I1320" s="18">
        <v>0</v>
      </c>
      <c r="J1320" s="18">
        <v>0</v>
      </c>
      <c r="K1320" s="18">
        <v>6</v>
      </c>
      <c r="L1320" s="18">
        <f t="shared" si="68"/>
        <v>12</v>
      </c>
      <c r="M1320" s="18"/>
    </row>
    <row r="1321" spans="1:13" ht="12" customHeight="1">
      <c r="A1321" s="64">
        <v>1317</v>
      </c>
      <c r="B1321" s="36" t="s">
        <v>5675</v>
      </c>
      <c r="C1321" s="18" t="s">
        <v>17</v>
      </c>
      <c r="D1321" s="36" t="s">
        <v>5575</v>
      </c>
      <c r="E1321" s="36" t="s">
        <v>5568</v>
      </c>
      <c r="F1321" s="36" t="s">
        <v>5569</v>
      </c>
      <c r="G1321" s="18">
        <v>1</v>
      </c>
      <c r="H1321" s="18">
        <v>1</v>
      </c>
      <c r="I1321" s="18">
        <v>1</v>
      </c>
      <c r="J1321" s="18">
        <v>1</v>
      </c>
      <c r="K1321" s="18">
        <v>8</v>
      </c>
      <c r="L1321" s="18">
        <f t="shared" si="68"/>
        <v>12</v>
      </c>
      <c r="M1321" s="18"/>
    </row>
    <row r="1322" spans="1:13" ht="12" customHeight="1">
      <c r="A1322" s="64">
        <v>1318</v>
      </c>
      <c r="B1322" s="12" t="s">
        <v>5980</v>
      </c>
      <c r="C1322" s="17" t="s">
        <v>17</v>
      </c>
      <c r="D1322" s="12" t="s">
        <v>2581</v>
      </c>
      <c r="E1322" s="36" t="s">
        <v>5767</v>
      </c>
      <c r="F1322" s="12" t="s">
        <v>5944</v>
      </c>
      <c r="G1322" s="18">
        <v>0</v>
      </c>
      <c r="H1322" s="18">
        <v>6</v>
      </c>
      <c r="I1322" s="18">
        <v>0</v>
      </c>
      <c r="J1322" s="18">
        <v>0</v>
      </c>
      <c r="K1322" s="18">
        <v>6</v>
      </c>
      <c r="L1322" s="18">
        <f t="shared" si="68"/>
        <v>12</v>
      </c>
      <c r="M1322" s="18"/>
    </row>
    <row r="1323" spans="1:13" ht="12" customHeight="1">
      <c r="A1323" s="64">
        <v>1319</v>
      </c>
      <c r="B1323" s="12" t="s">
        <v>5981</v>
      </c>
      <c r="C1323" s="17" t="s">
        <v>17</v>
      </c>
      <c r="D1323" s="12" t="s">
        <v>5982</v>
      </c>
      <c r="E1323" s="12" t="s">
        <v>5817</v>
      </c>
      <c r="F1323" s="12" t="s">
        <v>5818</v>
      </c>
      <c r="G1323" s="18">
        <v>0</v>
      </c>
      <c r="H1323" s="18">
        <v>0</v>
      </c>
      <c r="I1323" s="18">
        <v>0</v>
      </c>
      <c r="J1323" s="18">
        <v>4</v>
      </c>
      <c r="K1323" s="18">
        <v>8</v>
      </c>
      <c r="L1323" s="18">
        <f t="shared" si="68"/>
        <v>12</v>
      </c>
      <c r="M1323" s="18"/>
    </row>
    <row r="1324" spans="1:13" ht="12" customHeight="1">
      <c r="A1324" s="64">
        <v>1320</v>
      </c>
      <c r="B1324" s="81" t="s">
        <v>5983</v>
      </c>
      <c r="C1324" s="17" t="s">
        <v>17</v>
      </c>
      <c r="D1324" s="81" t="s">
        <v>5821</v>
      </c>
      <c r="E1324" s="36" t="s">
        <v>5822</v>
      </c>
      <c r="F1324" s="81" t="s">
        <v>5823</v>
      </c>
      <c r="G1324" s="18">
        <v>0</v>
      </c>
      <c r="H1324" s="18">
        <v>4</v>
      </c>
      <c r="I1324" s="18">
        <v>2</v>
      </c>
      <c r="J1324" s="18">
        <v>0</v>
      </c>
      <c r="K1324" s="18">
        <v>6</v>
      </c>
      <c r="L1324" s="18">
        <f t="shared" si="68"/>
        <v>12</v>
      </c>
      <c r="M1324" s="18"/>
    </row>
    <row r="1325" spans="1:13" ht="12" customHeight="1">
      <c r="A1325" s="64">
        <v>1321</v>
      </c>
      <c r="B1325" s="38" t="s">
        <v>7013</v>
      </c>
      <c r="C1325" s="18" t="s">
        <v>17</v>
      </c>
      <c r="D1325" s="38" t="s">
        <v>6611</v>
      </c>
      <c r="E1325" s="38" t="s">
        <v>6612</v>
      </c>
      <c r="F1325" s="38" t="s">
        <v>6613</v>
      </c>
      <c r="G1325" s="18">
        <v>0</v>
      </c>
      <c r="H1325" s="18">
        <v>2</v>
      </c>
      <c r="I1325" s="18">
        <v>1</v>
      </c>
      <c r="J1325" s="18">
        <v>0</v>
      </c>
      <c r="K1325" s="18">
        <v>9</v>
      </c>
      <c r="L1325" s="18">
        <f>SUM(G1325:K1325)</f>
        <v>12</v>
      </c>
      <c r="M1325" s="18"/>
    </row>
    <row r="1326" spans="1:13" ht="12" customHeight="1">
      <c r="A1326" s="64">
        <v>1322</v>
      </c>
      <c r="B1326" s="14" t="s">
        <v>7014</v>
      </c>
      <c r="C1326" s="18" t="s">
        <v>17</v>
      </c>
      <c r="D1326" s="14" t="s">
        <v>6745</v>
      </c>
      <c r="E1326" s="14" t="s">
        <v>6746</v>
      </c>
      <c r="F1326" s="14" t="s">
        <v>6694</v>
      </c>
      <c r="G1326" s="18">
        <v>0</v>
      </c>
      <c r="H1326" s="18">
        <v>4</v>
      </c>
      <c r="I1326" s="18">
        <v>5</v>
      </c>
      <c r="J1326" s="18">
        <v>0</v>
      </c>
      <c r="K1326" s="18">
        <v>3</v>
      </c>
      <c r="L1326" s="18">
        <f>SUM(G1326:K1326)</f>
        <v>12</v>
      </c>
      <c r="M1326" s="18"/>
    </row>
    <row r="1327" spans="1:13" ht="12" customHeight="1">
      <c r="A1327" s="64">
        <v>1323</v>
      </c>
      <c r="B1327" s="38" t="s">
        <v>7015</v>
      </c>
      <c r="C1327" s="18" t="s">
        <v>17</v>
      </c>
      <c r="D1327" s="38" t="s">
        <v>2990</v>
      </c>
      <c r="E1327" s="38" t="s">
        <v>6605</v>
      </c>
      <c r="F1327" s="38" t="s">
        <v>6955</v>
      </c>
      <c r="G1327" s="18">
        <v>2</v>
      </c>
      <c r="H1327" s="18">
        <v>0</v>
      </c>
      <c r="I1327" s="18">
        <v>0</v>
      </c>
      <c r="J1327" s="18">
        <v>8</v>
      </c>
      <c r="K1327" s="18">
        <v>2</v>
      </c>
      <c r="L1327" s="18">
        <f>SUM(G1327:K1327)</f>
        <v>12</v>
      </c>
      <c r="M1327" s="32"/>
    </row>
    <row r="1328" spans="1:13" ht="12" customHeight="1">
      <c r="A1328" s="64">
        <v>1324</v>
      </c>
      <c r="B1328" s="38" t="s">
        <v>5172</v>
      </c>
      <c r="C1328" s="18" t="s">
        <v>17</v>
      </c>
      <c r="D1328" s="14" t="s">
        <v>5132</v>
      </c>
      <c r="E1328" s="14" t="s">
        <v>5132</v>
      </c>
      <c r="F1328" s="38" t="s">
        <v>5160</v>
      </c>
      <c r="G1328" s="18">
        <v>2</v>
      </c>
      <c r="H1328" s="18">
        <v>4</v>
      </c>
      <c r="I1328" s="18">
        <v>2</v>
      </c>
      <c r="J1328" s="18">
        <v>0</v>
      </c>
      <c r="K1328" s="18">
        <v>3.5</v>
      </c>
      <c r="L1328" s="18">
        <f t="shared" ref="L1328:L1334" si="69">G1328+H1328+I1328+J1328+K1328</f>
        <v>11.5</v>
      </c>
      <c r="M1328" s="17"/>
    </row>
    <row r="1329" spans="1:13" ht="12" customHeight="1">
      <c r="A1329" s="64">
        <v>1325</v>
      </c>
      <c r="B1329" s="11" t="s">
        <v>1352</v>
      </c>
      <c r="C1329" s="32" t="s">
        <v>17</v>
      </c>
      <c r="D1329" s="15" t="s">
        <v>635</v>
      </c>
      <c r="E1329" s="5" t="s">
        <v>69</v>
      </c>
      <c r="F1329" s="15" t="s">
        <v>636</v>
      </c>
      <c r="G1329" s="32">
        <v>5</v>
      </c>
      <c r="H1329" s="32">
        <v>4</v>
      </c>
      <c r="I1329" s="32">
        <v>1</v>
      </c>
      <c r="J1329" s="32">
        <v>0</v>
      </c>
      <c r="K1329" s="32">
        <v>1</v>
      </c>
      <c r="L1329" s="32">
        <f t="shared" si="69"/>
        <v>11</v>
      </c>
      <c r="M1329" s="32"/>
    </row>
    <row r="1330" spans="1:13" ht="12" customHeight="1">
      <c r="A1330" s="64">
        <v>1326</v>
      </c>
      <c r="B1330" s="11" t="s">
        <v>1353</v>
      </c>
      <c r="C1330" s="32" t="s">
        <v>17</v>
      </c>
      <c r="D1330" s="15" t="s">
        <v>1354</v>
      </c>
      <c r="E1330" s="5" t="s">
        <v>69</v>
      </c>
      <c r="F1330" s="15" t="s">
        <v>1355</v>
      </c>
      <c r="G1330" s="32">
        <v>0</v>
      </c>
      <c r="H1330" s="32">
        <v>0</v>
      </c>
      <c r="I1330" s="32">
        <v>2</v>
      </c>
      <c r="J1330" s="32">
        <v>0</v>
      </c>
      <c r="K1330" s="32">
        <v>9</v>
      </c>
      <c r="L1330" s="32">
        <f t="shared" si="69"/>
        <v>11</v>
      </c>
      <c r="M1330" s="32"/>
    </row>
    <row r="1331" spans="1:13" ht="12" customHeight="1">
      <c r="A1331" s="64">
        <v>1327</v>
      </c>
      <c r="B1331" s="8" t="s">
        <v>1356</v>
      </c>
      <c r="C1331" s="32" t="s">
        <v>17</v>
      </c>
      <c r="D1331" s="4" t="s">
        <v>54</v>
      </c>
      <c r="E1331" s="4" t="s">
        <v>55</v>
      </c>
      <c r="F1331" s="4" t="s">
        <v>603</v>
      </c>
      <c r="G1331" s="32">
        <v>2</v>
      </c>
      <c r="H1331" s="32">
        <v>2</v>
      </c>
      <c r="I1331" s="32">
        <v>2</v>
      </c>
      <c r="J1331" s="32">
        <v>2</v>
      </c>
      <c r="K1331" s="32">
        <v>3</v>
      </c>
      <c r="L1331" s="32">
        <f t="shared" si="69"/>
        <v>11</v>
      </c>
      <c r="M1331" s="32"/>
    </row>
    <row r="1332" spans="1:13" ht="12" customHeight="1">
      <c r="A1332" s="64">
        <v>1328</v>
      </c>
      <c r="B1332" s="8" t="s">
        <v>1357</v>
      </c>
      <c r="C1332" s="32" t="s">
        <v>17</v>
      </c>
      <c r="D1332" s="4" t="s">
        <v>1061</v>
      </c>
      <c r="E1332" s="4" t="s">
        <v>55</v>
      </c>
      <c r="F1332" s="4" t="s">
        <v>321</v>
      </c>
      <c r="G1332" s="32">
        <v>0</v>
      </c>
      <c r="H1332" s="32">
        <v>0</v>
      </c>
      <c r="I1332" s="32">
        <v>6</v>
      </c>
      <c r="J1332" s="32">
        <v>2</v>
      </c>
      <c r="K1332" s="32">
        <v>3</v>
      </c>
      <c r="L1332" s="32">
        <f t="shared" si="69"/>
        <v>11</v>
      </c>
      <c r="M1332" s="32"/>
    </row>
    <row r="1333" spans="1:13" ht="12" customHeight="1">
      <c r="A1333" s="64">
        <v>1329</v>
      </c>
      <c r="B1333" s="8" t="s">
        <v>1358</v>
      </c>
      <c r="C1333" s="32" t="s">
        <v>17</v>
      </c>
      <c r="D1333" s="4" t="s">
        <v>82</v>
      </c>
      <c r="E1333" s="4" t="s">
        <v>19</v>
      </c>
      <c r="F1333" s="4" t="s">
        <v>83</v>
      </c>
      <c r="G1333" s="32">
        <v>2</v>
      </c>
      <c r="H1333" s="32">
        <v>0</v>
      </c>
      <c r="I1333" s="32">
        <v>0</v>
      </c>
      <c r="J1333" s="32">
        <v>0</v>
      </c>
      <c r="K1333" s="32">
        <v>9</v>
      </c>
      <c r="L1333" s="32">
        <f t="shared" si="69"/>
        <v>11</v>
      </c>
      <c r="M1333" s="32"/>
    </row>
    <row r="1334" spans="1:13" ht="12" customHeight="1">
      <c r="A1334" s="64">
        <v>1330</v>
      </c>
      <c r="B1334" s="13" t="s">
        <v>1359</v>
      </c>
      <c r="C1334" s="32" t="s">
        <v>17</v>
      </c>
      <c r="D1334" s="5" t="s">
        <v>1118</v>
      </c>
      <c r="E1334" s="4" t="s">
        <v>19</v>
      </c>
      <c r="F1334" s="5" t="s">
        <v>310</v>
      </c>
      <c r="G1334" s="32">
        <v>5</v>
      </c>
      <c r="H1334" s="32">
        <v>0</v>
      </c>
      <c r="I1334" s="32">
        <v>0</v>
      </c>
      <c r="J1334" s="32">
        <v>0</v>
      </c>
      <c r="K1334" s="32">
        <v>6</v>
      </c>
      <c r="L1334" s="32">
        <f t="shared" si="69"/>
        <v>11</v>
      </c>
      <c r="M1334" s="32"/>
    </row>
    <row r="1335" spans="1:13" ht="12" customHeight="1">
      <c r="A1335" s="64">
        <v>1331</v>
      </c>
      <c r="B1335" s="38" t="s">
        <v>2187</v>
      </c>
      <c r="C1335" s="18" t="s">
        <v>17</v>
      </c>
      <c r="D1335" s="38" t="s">
        <v>2133</v>
      </c>
      <c r="E1335" s="38" t="s">
        <v>2134</v>
      </c>
      <c r="F1335" s="38" t="s">
        <v>2135</v>
      </c>
      <c r="G1335" s="18">
        <v>0</v>
      </c>
      <c r="H1335" s="18">
        <v>0</v>
      </c>
      <c r="I1335" s="18">
        <v>5</v>
      </c>
      <c r="J1335" s="18">
        <v>4</v>
      </c>
      <c r="K1335" s="18">
        <v>2</v>
      </c>
      <c r="L1335" s="18">
        <v>11</v>
      </c>
      <c r="M1335" s="18"/>
    </row>
    <row r="1336" spans="1:13" ht="12" customHeight="1">
      <c r="A1336" s="64">
        <v>1332</v>
      </c>
      <c r="B1336" s="15" t="s">
        <v>2927</v>
      </c>
      <c r="C1336" s="23" t="s">
        <v>17</v>
      </c>
      <c r="D1336" s="5" t="s">
        <v>54</v>
      </c>
      <c r="E1336" s="72" t="s">
        <v>2832</v>
      </c>
      <c r="F1336" s="72" t="s">
        <v>2165</v>
      </c>
      <c r="G1336" s="73">
        <v>0</v>
      </c>
      <c r="H1336" s="73">
        <v>0</v>
      </c>
      <c r="I1336" s="73">
        <v>0</v>
      </c>
      <c r="J1336" s="73">
        <v>8</v>
      </c>
      <c r="K1336" s="73">
        <v>3</v>
      </c>
      <c r="L1336" s="32">
        <f>G1336+H1336+I1336+J1336+K1336</f>
        <v>11</v>
      </c>
      <c r="M1336" s="32"/>
    </row>
    <row r="1337" spans="1:13" ht="12" customHeight="1">
      <c r="A1337" s="64">
        <v>1333</v>
      </c>
      <c r="B1337" s="38" t="s">
        <v>3163</v>
      </c>
      <c r="C1337" s="18" t="s">
        <v>17</v>
      </c>
      <c r="D1337" s="38" t="s">
        <v>3155</v>
      </c>
      <c r="E1337" s="36" t="s">
        <v>3156</v>
      </c>
      <c r="F1337" s="36" t="s">
        <v>3095</v>
      </c>
      <c r="G1337" s="18">
        <v>2</v>
      </c>
      <c r="H1337" s="18">
        <v>2</v>
      </c>
      <c r="I1337" s="18">
        <v>3</v>
      </c>
      <c r="J1337" s="18">
        <v>0</v>
      </c>
      <c r="K1337" s="18">
        <v>4</v>
      </c>
      <c r="L1337" s="18">
        <f>G1337+H1337+I1337+J1337+K1337</f>
        <v>11</v>
      </c>
      <c r="M1337" s="18"/>
    </row>
    <row r="1338" spans="1:13" ht="12" customHeight="1">
      <c r="A1338" s="64">
        <v>1334</v>
      </c>
      <c r="B1338" s="14" t="s">
        <v>3164</v>
      </c>
      <c r="C1338" s="18" t="s">
        <v>17</v>
      </c>
      <c r="D1338" s="14" t="s">
        <v>3079</v>
      </c>
      <c r="E1338" s="12" t="s">
        <v>3076</v>
      </c>
      <c r="F1338" s="12" t="s">
        <v>3080</v>
      </c>
      <c r="G1338" s="18">
        <v>10</v>
      </c>
      <c r="H1338" s="18">
        <v>0</v>
      </c>
      <c r="I1338" s="18">
        <v>0</v>
      </c>
      <c r="J1338" s="18">
        <v>1</v>
      </c>
      <c r="K1338" s="18">
        <v>0</v>
      </c>
      <c r="L1338" s="18">
        <f>G1338+H1338+I1338+J1338+K1338</f>
        <v>11</v>
      </c>
      <c r="M1338" s="18"/>
    </row>
    <row r="1339" spans="1:13" ht="12" customHeight="1">
      <c r="A1339" s="64">
        <v>1335</v>
      </c>
      <c r="B1339" s="38" t="s">
        <v>3901</v>
      </c>
      <c r="C1339" s="18" t="s">
        <v>17</v>
      </c>
      <c r="D1339" s="38" t="s">
        <v>3858</v>
      </c>
      <c r="E1339" s="38" t="s">
        <v>3825</v>
      </c>
      <c r="F1339" s="38" t="s">
        <v>3859</v>
      </c>
      <c r="G1339" s="18">
        <v>10</v>
      </c>
      <c r="H1339" s="18">
        <v>0</v>
      </c>
      <c r="I1339" s="18">
        <v>0</v>
      </c>
      <c r="J1339" s="18">
        <v>0</v>
      </c>
      <c r="K1339" s="18">
        <v>1</v>
      </c>
      <c r="L1339" s="18">
        <f>G1339+H1339+I1339+J1339+K1339</f>
        <v>11</v>
      </c>
      <c r="M1339" s="18"/>
    </row>
    <row r="1340" spans="1:13" ht="12" customHeight="1">
      <c r="A1340" s="64">
        <v>1336</v>
      </c>
      <c r="B1340" s="35" t="s">
        <v>4583</v>
      </c>
      <c r="C1340" s="32" t="s">
        <v>17</v>
      </c>
      <c r="D1340" s="4" t="s">
        <v>35</v>
      </c>
      <c r="E1340" s="5" t="s">
        <v>4286</v>
      </c>
      <c r="F1340" s="5" t="s">
        <v>4543</v>
      </c>
      <c r="G1340" s="32">
        <v>0</v>
      </c>
      <c r="H1340" s="32">
        <v>0</v>
      </c>
      <c r="I1340" s="32">
        <v>0</v>
      </c>
      <c r="J1340" s="32">
        <v>0</v>
      </c>
      <c r="K1340" s="32">
        <v>11</v>
      </c>
      <c r="L1340" s="32">
        <f>SUM(G1340:K1340)</f>
        <v>11</v>
      </c>
      <c r="M1340" s="32"/>
    </row>
    <row r="1341" spans="1:13" ht="12" customHeight="1">
      <c r="A1341" s="64">
        <v>1337</v>
      </c>
      <c r="B1341" s="4" t="s">
        <v>4584</v>
      </c>
      <c r="C1341" s="32" t="s">
        <v>17</v>
      </c>
      <c r="D1341" s="4" t="s">
        <v>4422</v>
      </c>
      <c r="E1341" s="4" t="s">
        <v>4423</v>
      </c>
      <c r="F1341" s="4" t="s">
        <v>4424</v>
      </c>
      <c r="G1341" s="32">
        <v>3</v>
      </c>
      <c r="H1341" s="32">
        <v>2</v>
      </c>
      <c r="I1341" s="32">
        <v>2</v>
      </c>
      <c r="J1341" s="32">
        <v>2</v>
      </c>
      <c r="K1341" s="32">
        <v>2</v>
      </c>
      <c r="L1341" s="32">
        <f>SUM(G1341:K1341)</f>
        <v>11</v>
      </c>
      <c r="M1341" s="32"/>
    </row>
    <row r="1342" spans="1:13" ht="12" customHeight="1">
      <c r="A1342" s="64">
        <v>1338</v>
      </c>
      <c r="B1342" s="38" t="s">
        <v>4925</v>
      </c>
      <c r="C1342" s="18" t="s">
        <v>17</v>
      </c>
      <c r="D1342" s="38" t="s">
        <v>4918</v>
      </c>
      <c r="E1342" s="38" t="s">
        <v>4847</v>
      </c>
      <c r="F1342" s="38" t="s">
        <v>4926</v>
      </c>
      <c r="G1342" s="18">
        <v>2</v>
      </c>
      <c r="H1342" s="18">
        <v>2</v>
      </c>
      <c r="I1342" s="18">
        <v>0</v>
      </c>
      <c r="J1342" s="18">
        <v>3</v>
      </c>
      <c r="K1342" s="18">
        <v>4</v>
      </c>
      <c r="L1342" s="18">
        <f t="shared" ref="L1342:L1349" si="70">G1342+H1342+I1342+J1342+K1342</f>
        <v>11</v>
      </c>
      <c r="M1342" s="18"/>
    </row>
    <row r="1343" spans="1:13" ht="12" customHeight="1">
      <c r="A1343" s="64">
        <v>1339</v>
      </c>
      <c r="B1343" s="38" t="s">
        <v>5087</v>
      </c>
      <c r="C1343" s="18" t="s">
        <v>4627</v>
      </c>
      <c r="D1343" s="38" t="s">
        <v>5048</v>
      </c>
      <c r="E1343" s="38" t="s">
        <v>5086</v>
      </c>
      <c r="F1343" s="38" t="s">
        <v>5052</v>
      </c>
      <c r="G1343" s="18">
        <v>7</v>
      </c>
      <c r="H1343" s="18">
        <v>2</v>
      </c>
      <c r="I1343" s="18">
        <v>1</v>
      </c>
      <c r="J1343" s="18">
        <v>1</v>
      </c>
      <c r="K1343" s="18">
        <v>0</v>
      </c>
      <c r="L1343" s="18">
        <f t="shared" si="70"/>
        <v>11</v>
      </c>
      <c r="M1343" s="18"/>
    </row>
    <row r="1344" spans="1:13" ht="12" customHeight="1">
      <c r="A1344" s="64">
        <v>1340</v>
      </c>
      <c r="B1344" s="38" t="s">
        <v>2787</v>
      </c>
      <c r="C1344" s="17" t="s">
        <v>17</v>
      </c>
      <c r="D1344" s="14" t="s">
        <v>5213</v>
      </c>
      <c r="E1344" s="14" t="s">
        <v>5214</v>
      </c>
      <c r="F1344" s="38" t="s">
        <v>5215</v>
      </c>
      <c r="G1344" s="18">
        <v>8</v>
      </c>
      <c r="H1344" s="18">
        <v>0</v>
      </c>
      <c r="I1344" s="18">
        <v>0</v>
      </c>
      <c r="J1344" s="18">
        <v>0</v>
      </c>
      <c r="K1344" s="18">
        <v>3</v>
      </c>
      <c r="L1344" s="18">
        <f t="shared" si="70"/>
        <v>11</v>
      </c>
      <c r="M1344" s="18"/>
    </row>
    <row r="1345" spans="1:13" ht="12" customHeight="1">
      <c r="A1345" s="64">
        <v>1341</v>
      </c>
      <c r="B1345" s="38" t="s">
        <v>5242</v>
      </c>
      <c r="C1345" s="17" t="s">
        <v>17</v>
      </c>
      <c r="D1345" s="38" t="s">
        <v>5204</v>
      </c>
      <c r="E1345" s="38" t="s">
        <v>5205</v>
      </c>
      <c r="F1345" s="38" t="s">
        <v>5239</v>
      </c>
      <c r="G1345" s="18">
        <v>0</v>
      </c>
      <c r="H1345" s="18">
        <v>4</v>
      </c>
      <c r="I1345" s="18">
        <v>0</v>
      </c>
      <c r="J1345" s="18">
        <v>4</v>
      </c>
      <c r="K1345" s="18">
        <v>3</v>
      </c>
      <c r="L1345" s="18">
        <f t="shared" si="70"/>
        <v>11</v>
      </c>
      <c r="M1345" s="32"/>
    </row>
    <row r="1346" spans="1:13" ht="12" customHeight="1">
      <c r="A1346" s="64">
        <v>1342</v>
      </c>
      <c r="B1346" s="36" t="s">
        <v>5676</v>
      </c>
      <c r="C1346" s="18" t="s">
        <v>17</v>
      </c>
      <c r="D1346" s="36" t="s">
        <v>5575</v>
      </c>
      <c r="E1346" s="36" t="s">
        <v>5568</v>
      </c>
      <c r="F1346" s="36" t="s">
        <v>5569</v>
      </c>
      <c r="G1346" s="18">
        <v>3</v>
      </c>
      <c r="H1346" s="18">
        <v>0</v>
      </c>
      <c r="I1346" s="18">
        <v>0</v>
      </c>
      <c r="J1346" s="18">
        <v>0</v>
      </c>
      <c r="K1346" s="18">
        <v>8</v>
      </c>
      <c r="L1346" s="18">
        <f t="shared" si="70"/>
        <v>11</v>
      </c>
      <c r="M1346" s="18"/>
    </row>
    <row r="1347" spans="1:13" ht="12" customHeight="1">
      <c r="A1347" s="64">
        <v>1343</v>
      </c>
      <c r="B1347" s="12" t="s">
        <v>5984</v>
      </c>
      <c r="C1347" s="17" t="s">
        <v>17</v>
      </c>
      <c r="D1347" s="12" t="s">
        <v>5559</v>
      </c>
      <c r="E1347" s="12" t="s">
        <v>1778</v>
      </c>
      <c r="F1347" s="12" t="s">
        <v>5783</v>
      </c>
      <c r="G1347" s="18">
        <v>7</v>
      </c>
      <c r="H1347" s="18">
        <v>0</v>
      </c>
      <c r="I1347" s="18">
        <v>0</v>
      </c>
      <c r="J1347" s="18">
        <v>0</v>
      </c>
      <c r="K1347" s="18">
        <v>4</v>
      </c>
      <c r="L1347" s="18">
        <f t="shared" si="70"/>
        <v>11</v>
      </c>
      <c r="M1347" s="18"/>
    </row>
    <row r="1348" spans="1:13" ht="12" customHeight="1">
      <c r="A1348" s="64">
        <v>1344</v>
      </c>
      <c r="B1348" s="36" t="s">
        <v>5985</v>
      </c>
      <c r="C1348" s="17" t="s">
        <v>17</v>
      </c>
      <c r="D1348" s="36" t="s">
        <v>5790</v>
      </c>
      <c r="E1348" s="36" t="s">
        <v>5791</v>
      </c>
      <c r="F1348" s="36" t="s">
        <v>5792</v>
      </c>
      <c r="G1348" s="18">
        <v>2</v>
      </c>
      <c r="H1348" s="18">
        <v>4</v>
      </c>
      <c r="I1348" s="18">
        <v>0</v>
      </c>
      <c r="J1348" s="18">
        <v>2</v>
      </c>
      <c r="K1348" s="18">
        <v>3</v>
      </c>
      <c r="L1348" s="18">
        <f t="shared" si="70"/>
        <v>11</v>
      </c>
      <c r="M1348" s="18"/>
    </row>
    <row r="1349" spans="1:13" ht="12" customHeight="1">
      <c r="A1349" s="64">
        <v>1345</v>
      </c>
      <c r="B1349" s="12" t="s">
        <v>5986</v>
      </c>
      <c r="C1349" s="17" t="s">
        <v>17</v>
      </c>
      <c r="D1349" s="12" t="s">
        <v>5982</v>
      </c>
      <c r="E1349" s="12" t="s">
        <v>5817</v>
      </c>
      <c r="F1349" s="12" t="s">
        <v>5818</v>
      </c>
      <c r="G1349" s="18">
        <v>0</v>
      </c>
      <c r="H1349" s="18">
        <v>0</v>
      </c>
      <c r="I1349" s="18">
        <v>0</v>
      </c>
      <c r="J1349" s="18">
        <v>8</v>
      </c>
      <c r="K1349" s="18">
        <v>3</v>
      </c>
      <c r="L1349" s="18">
        <f t="shared" si="70"/>
        <v>11</v>
      </c>
      <c r="M1349" s="18"/>
    </row>
    <row r="1350" spans="1:13" ht="12" customHeight="1">
      <c r="A1350" s="64">
        <v>1346</v>
      </c>
      <c r="B1350" s="68" t="s">
        <v>6213</v>
      </c>
      <c r="C1350" s="17" t="s">
        <v>17</v>
      </c>
      <c r="D1350" s="68" t="s">
        <v>6214</v>
      </c>
      <c r="E1350" s="12" t="s">
        <v>6160</v>
      </c>
      <c r="F1350" s="12" t="s">
        <v>6161</v>
      </c>
      <c r="G1350" s="18">
        <v>2</v>
      </c>
      <c r="H1350" s="18">
        <v>4</v>
      </c>
      <c r="I1350" s="18">
        <v>2</v>
      </c>
      <c r="J1350" s="18">
        <v>0</v>
      </c>
      <c r="K1350" s="18">
        <v>3</v>
      </c>
      <c r="L1350" s="74">
        <f>SUM(G1350:K1350)</f>
        <v>11</v>
      </c>
      <c r="M1350" s="80"/>
    </row>
    <row r="1351" spans="1:13" ht="12" customHeight="1">
      <c r="A1351" s="64">
        <v>1347</v>
      </c>
      <c r="B1351" s="14" t="s">
        <v>6362</v>
      </c>
      <c r="C1351" s="18" t="s">
        <v>17</v>
      </c>
      <c r="D1351" s="14" t="s">
        <v>6244</v>
      </c>
      <c r="E1351" s="14" t="s">
        <v>6245</v>
      </c>
      <c r="F1351" s="14" t="s">
        <v>6246</v>
      </c>
      <c r="G1351" s="18">
        <v>2</v>
      </c>
      <c r="H1351" s="18">
        <v>0</v>
      </c>
      <c r="I1351" s="18">
        <v>0</v>
      </c>
      <c r="J1351" s="18">
        <v>0</v>
      </c>
      <c r="K1351" s="18">
        <v>9</v>
      </c>
      <c r="L1351" s="18">
        <f>G1351+H1351+I1351+J1351+K1351</f>
        <v>11</v>
      </c>
      <c r="M1351" s="80"/>
    </row>
    <row r="1352" spans="1:13" ht="12" customHeight="1">
      <c r="A1352" s="64">
        <v>1348</v>
      </c>
      <c r="B1352" s="86" t="s">
        <v>6564</v>
      </c>
      <c r="C1352" s="18" t="s">
        <v>17</v>
      </c>
      <c r="D1352" s="86" t="s">
        <v>223</v>
      </c>
      <c r="E1352" s="86" t="s">
        <v>6428</v>
      </c>
      <c r="F1352" s="86" t="s">
        <v>6512</v>
      </c>
      <c r="G1352" s="87">
        <v>7</v>
      </c>
      <c r="H1352" s="87">
        <v>4</v>
      </c>
      <c r="I1352" s="87">
        <v>0</v>
      </c>
      <c r="J1352" s="87">
        <v>0</v>
      </c>
      <c r="K1352" s="87">
        <v>0</v>
      </c>
      <c r="L1352" s="18">
        <f>G1352+H1352+I1352+J1352+K1352</f>
        <v>11</v>
      </c>
      <c r="M1352" s="18"/>
    </row>
    <row r="1353" spans="1:13" ht="12" customHeight="1">
      <c r="A1353" s="64">
        <v>1349</v>
      </c>
      <c r="B1353" s="14" t="s">
        <v>7016</v>
      </c>
      <c r="C1353" s="18" t="s">
        <v>17</v>
      </c>
      <c r="D1353" s="14" t="s">
        <v>5941</v>
      </c>
      <c r="E1353" s="14" t="s">
        <v>7017</v>
      </c>
      <c r="F1353" s="14" t="s">
        <v>6694</v>
      </c>
      <c r="G1353" s="18">
        <v>0</v>
      </c>
      <c r="H1353" s="18">
        <v>4</v>
      </c>
      <c r="I1353" s="18">
        <v>5</v>
      </c>
      <c r="J1353" s="18">
        <v>0</v>
      </c>
      <c r="K1353" s="18">
        <v>2</v>
      </c>
      <c r="L1353" s="18">
        <f>SUM(G1353:K1353)</f>
        <v>11</v>
      </c>
      <c r="M1353" s="18"/>
    </row>
    <row r="1354" spans="1:13" ht="12" customHeight="1">
      <c r="A1354" s="64">
        <v>1350</v>
      </c>
      <c r="B1354" s="14" t="s">
        <v>7018</v>
      </c>
      <c r="C1354" s="18" t="s">
        <v>17</v>
      </c>
      <c r="D1354" s="14" t="s">
        <v>6745</v>
      </c>
      <c r="E1354" s="14" t="s">
        <v>6746</v>
      </c>
      <c r="F1354" s="14" t="s">
        <v>6694</v>
      </c>
      <c r="G1354" s="18">
        <v>0</v>
      </c>
      <c r="H1354" s="18">
        <v>4</v>
      </c>
      <c r="I1354" s="18">
        <v>5</v>
      </c>
      <c r="J1354" s="18">
        <v>0</v>
      </c>
      <c r="K1354" s="18">
        <v>2</v>
      </c>
      <c r="L1354" s="18">
        <f>SUM(G1354:K1354)</f>
        <v>11</v>
      </c>
      <c r="M1354" s="32"/>
    </row>
    <row r="1355" spans="1:13" ht="12" customHeight="1">
      <c r="A1355" s="64">
        <v>1351</v>
      </c>
      <c r="B1355" s="38" t="s">
        <v>7019</v>
      </c>
      <c r="C1355" s="18" t="s">
        <v>17</v>
      </c>
      <c r="D1355" s="38" t="s">
        <v>7020</v>
      </c>
      <c r="E1355" s="38" t="s">
        <v>6605</v>
      </c>
      <c r="F1355" s="38" t="s">
        <v>7021</v>
      </c>
      <c r="G1355" s="18">
        <v>5</v>
      </c>
      <c r="H1355" s="18">
        <v>0</v>
      </c>
      <c r="I1355" s="18">
        <v>2</v>
      </c>
      <c r="J1355" s="18">
        <v>4</v>
      </c>
      <c r="K1355" s="18">
        <v>0</v>
      </c>
      <c r="L1355" s="18">
        <f>SUM(G1355:K1355)</f>
        <v>11</v>
      </c>
      <c r="M1355" s="32"/>
    </row>
    <row r="1356" spans="1:13" ht="12" customHeight="1">
      <c r="A1356" s="64">
        <v>1352</v>
      </c>
      <c r="B1356" s="79" t="s">
        <v>7223</v>
      </c>
      <c r="C1356" s="18" t="s">
        <v>17</v>
      </c>
      <c r="D1356" s="79" t="s">
        <v>7173</v>
      </c>
      <c r="E1356" s="79" t="s">
        <v>7174</v>
      </c>
      <c r="F1356" s="79" t="s">
        <v>7175</v>
      </c>
      <c r="G1356" s="39">
        <v>2</v>
      </c>
      <c r="H1356" s="39">
        <v>4</v>
      </c>
      <c r="I1356" s="39">
        <v>5</v>
      </c>
      <c r="J1356" s="39">
        <v>0</v>
      </c>
      <c r="K1356" s="39">
        <v>0</v>
      </c>
      <c r="L1356" s="18">
        <f t="shared" ref="L1356:L1362" si="71">G1356+H1356+I1356+J1356+K1356</f>
        <v>11</v>
      </c>
      <c r="M1356" s="32"/>
    </row>
    <row r="1357" spans="1:13" ht="12" customHeight="1">
      <c r="A1357" s="64">
        <v>1353</v>
      </c>
      <c r="B1357" s="11" t="s">
        <v>1360</v>
      </c>
      <c r="C1357" s="32" t="s">
        <v>17</v>
      </c>
      <c r="D1357" s="15" t="s">
        <v>100</v>
      </c>
      <c r="E1357" s="5" t="s">
        <v>69</v>
      </c>
      <c r="F1357" s="15" t="s">
        <v>101</v>
      </c>
      <c r="G1357" s="32">
        <v>0</v>
      </c>
      <c r="H1357" s="32">
        <v>0</v>
      </c>
      <c r="I1357" s="32">
        <v>1</v>
      </c>
      <c r="J1357" s="32">
        <v>0</v>
      </c>
      <c r="K1357" s="32">
        <v>9</v>
      </c>
      <c r="L1357" s="32">
        <f t="shared" si="71"/>
        <v>10</v>
      </c>
      <c r="M1357" s="32"/>
    </row>
    <row r="1358" spans="1:13" ht="12" customHeight="1">
      <c r="A1358" s="64">
        <v>1354</v>
      </c>
      <c r="B1358" s="8" t="s">
        <v>1361</v>
      </c>
      <c r="C1358" s="32" t="s">
        <v>17</v>
      </c>
      <c r="D1358" s="4" t="s">
        <v>1362</v>
      </c>
      <c r="E1358" s="4" t="s">
        <v>1363</v>
      </c>
      <c r="F1358" s="4" t="s">
        <v>892</v>
      </c>
      <c r="G1358" s="32">
        <v>2</v>
      </c>
      <c r="H1358" s="32">
        <v>2</v>
      </c>
      <c r="I1358" s="32">
        <v>2</v>
      </c>
      <c r="J1358" s="32">
        <v>4</v>
      </c>
      <c r="K1358" s="32">
        <v>0</v>
      </c>
      <c r="L1358" s="32">
        <f t="shared" si="71"/>
        <v>10</v>
      </c>
      <c r="M1358" s="32"/>
    </row>
    <row r="1359" spans="1:13" ht="12" customHeight="1">
      <c r="A1359" s="64">
        <v>1355</v>
      </c>
      <c r="B1359" s="10" t="s">
        <v>1364</v>
      </c>
      <c r="C1359" s="32" t="s">
        <v>17</v>
      </c>
      <c r="D1359" s="7" t="s">
        <v>562</v>
      </c>
      <c r="E1359" s="4" t="s">
        <v>19</v>
      </c>
      <c r="F1359" s="7" t="s">
        <v>1096</v>
      </c>
      <c r="G1359" s="32">
        <v>10</v>
      </c>
      <c r="H1359" s="32">
        <v>0</v>
      </c>
      <c r="I1359" s="32">
        <v>0</v>
      </c>
      <c r="J1359" s="32">
        <v>0</v>
      </c>
      <c r="K1359" s="32">
        <v>0</v>
      </c>
      <c r="L1359" s="32">
        <f t="shared" si="71"/>
        <v>10</v>
      </c>
      <c r="M1359" s="32"/>
    </row>
    <row r="1360" spans="1:13" ht="12" customHeight="1">
      <c r="A1360" s="64">
        <v>1356</v>
      </c>
      <c r="B1360" s="76" t="s">
        <v>1365</v>
      </c>
      <c r="C1360" s="17" t="s">
        <v>17</v>
      </c>
      <c r="D1360" s="14" t="s">
        <v>264</v>
      </c>
      <c r="E1360" s="14" t="s">
        <v>19</v>
      </c>
      <c r="F1360" s="77" t="s">
        <v>265</v>
      </c>
      <c r="G1360" s="70">
        <v>0</v>
      </c>
      <c r="H1360" s="70">
        <v>0</v>
      </c>
      <c r="I1360" s="70">
        <v>0</v>
      </c>
      <c r="J1360" s="70">
        <v>0</v>
      </c>
      <c r="K1360" s="71">
        <v>10</v>
      </c>
      <c r="L1360" s="32">
        <f t="shared" si="71"/>
        <v>10</v>
      </c>
      <c r="M1360" s="14"/>
    </row>
    <row r="1361" spans="1:13" ht="12" customHeight="1">
      <c r="A1361" s="64">
        <v>1357</v>
      </c>
      <c r="B1361" s="76" t="s">
        <v>1366</v>
      </c>
      <c r="C1361" s="17" t="s">
        <v>17</v>
      </c>
      <c r="D1361" s="14" t="s">
        <v>329</v>
      </c>
      <c r="E1361" s="14" t="s">
        <v>19</v>
      </c>
      <c r="F1361" s="77" t="s">
        <v>490</v>
      </c>
      <c r="G1361" s="83">
        <v>1</v>
      </c>
      <c r="H1361" s="83">
        <v>0</v>
      </c>
      <c r="I1361" s="83">
        <v>0</v>
      </c>
      <c r="J1361" s="83">
        <v>0</v>
      </c>
      <c r="K1361" s="71">
        <v>9</v>
      </c>
      <c r="L1361" s="32">
        <f t="shared" si="71"/>
        <v>10</v>
      </c>
      <c r="M1361" s="14"/>
    </row>
    <row r="1362" spans="1:13" ht="12" customHeight="1">
      <c r="A1362" s="64">
        <v>1358</v>
      </c>
      <c r="B1362" s="36" t="s">
        <v>2018</v>
      </c>
      <c r="C1362" s="18" t="s">
        <v>17</v>
      </c>
      <c r="D1362" s="36" t="s">
        <v>1824</v>
      </c>
      <c r="E1362" s="36" t="s">
        <v>1742</v>
      </c>
      <c r="F1362" s="36" t="s">
        <v>1877</v>
      </c>
      <c r="G1362" s="18">
        <v>0</v>
      </c>
      <c r="H1362" s="18">
        <v>4</v>
      </c>
      <c r="I1362" s="18">
        <v>0</v>
      </c>
      <c r="J1362" s="18">
        <v>4</v>
      </c>
      <c r="K1362" s="18">
        <v>2</v>
      </c>
      <c r="L1362" s="18">
        <f t="shared" si="71"/>
        <v>10</v>
      </c>
      <c r="M1362" s="18"/>
    </row>
    <row r="1363" spans="1:13" ht="12" customHeight="1">
      <c r="A1363" s="64">
        <v>1359</v>
      </c>
      <c r="B1363" s="38" t="s">
        <v>2493</v>
      </c>
      <c r="C1363" s="17" t="s">
        <v>17</v>
      </c>
      <c r="D1363" s="38" t="s">
        <v>2494</v>
      </c>
      <c r="E1363" s="38" t="s">
        <v>2495</v>
      </c>
      <c r="F1363" s="38" t="s">
        <v>2496</v>
      </c>
      <c r="G1363" s="18">
        <v>2</v>
      </c>
      <c r="H1363" s="18">
        <v>4</v>
      </c>
      <c r="I1363" s="18">
        <v>0</v>
      </c>
      <c r="J1363" s="18">
        <v>4</v>
      </c>
      <c r="K1363" s="18">
        <v>0</v>
      </c>
      <c r="L1363" s="18">
        <v>10</v>
      </c>
      <c r="M1363" s="18"/>
    </row>
    <row r="1364" spans="1:13" ht="12" customHeight="1">
      <c r="A1364" s="64">
        <v>1360</v>
      </c>
      <c r="B1364" s="14" t="s">
        <v>2727</v>
      </c>
      <c r="C1364" s="17" t="s">
        <v>17</v>
      </c>
      <c r="D1364" s="14" t="s">
        <v>2517</v>
      </c>
      <c r="E1364" s="14" t="s">
        <v>2604</v>
      </c>
      <c r="F1364" s="14" t="s">
        <v>2725</v>
      </c>
      <c r="G1364" s="18">
        <v>0</v>
      </c>
      <c r="H1364" s="18">
        <v>0</v>
      </c>
      <c r="I1364" s="18"/>
      <c r="J1364" s="18">
        <v>1</v>
      </c>
      <c r="K1364" s="18">
        <v>9</v>
      </c>
      <c r="L1364" s="18">
        <f>G1364+H1364+I1364+J1364+K1364</f>
        <v>10</v>
      </c>
      <c r="M1364" s="18"/>
    </row>
    <row r="1365" spans="1:13" ht="12" customHeight="1">
      <c r="A1365" s="64">
        <v>1361</v>
      </c>
      <c r="B1365" s="38" t="s">
        <v>2728</v>
      </c>
      <c r="C1365" s="17" t="s">
        <v>17</v>
      </c>
      <c r="D1365" s="38" t="s">
        <v>133</v>
      </c>
      <c r="E1365" s="38" t="s">
        <v>2590</v>
      </c>
      <c r="F1365" s="38" t="s">
        <v>2591</v>
      </c>
      <c r="G1365" s="18">
        <v>0</v>
      </c>
      <c r="H1365" s="18">
        <v>0</v>
      </c>
      <c r="I1365" s="18">
        <v>0</v>
      </c>
      <c r="J1365" s="18">
        <v>0</v>
      </c>
      <c r="K1365" s="18">
        <v>10</v>
      </c>
      <c r="L1365" s="18">
        <f>G1365+H1365+I1365+J1365+K1365</f>
        <v>10</v>
      </c>
      <c r="M1365" s="18"/>
    </row>
    <row r="1366" spans="1:13" ht="12" customHeight="1">
      <c r="A1366" s="64">
        <v>1362</v>
      </c>
      <c r="B1366" s="38" t="s">
        <v>3050</v>
      </c>
      <c r="C1366" s="18" t="s">
        <v>17</v>
      </c>
      <c r="D1366" s="38" t="s">
        <v>3051</v>
      </c>
      <c r="E1366" s="38" t="s">
        <v>3052</v>
      </c>
      <c r="F1366" s="38" t="s">
        <v>3049</v>
      </c>
      <c r="G1366" s="18">
        <v>0</v>
      </c>
      <c r="H1366" s="18">
        <v>0</v>
      </c>
      <c r="I1366" s="18">
        <v>5</v>
      </c>
      <c r="J1366" s="18">
        <v>0</v>
      </c>
      <c r="K1366" s="18">
        <v>5</v>
      </c>
      <c r="L1366" s="18">
        <f>G1366+H1366+I1366+J1366+K1366</f>
        <v>10</v>
      </c>
      <c r="M1366" s="18"/>
    </row>
    <row r="1367" spans="1:13" ht="12" customHeight="1">
      <c r="A1367" s="64">
        <v>1363</v>
      </c>
      <c r="B1367" s="14" t="s">
        <v>3568</v>
      </c>
      <c r="C1367" s="18" t="s">
        <v>17</v>
      </c>
      <c r="D1367" s="14" t="s">
        <v>3386</v>
      </c>
      <c r="E1367" s="14" t="s">
        <v>3383</v>
      </c>
      <c r="F1367" s="26" t="s">
        <v>3387</v>
      </c>
      <c r="G1367" s="18">
        <v>10</v>
      </c>
      <c r="H1367" s="18">
        <v>0</v>
      </c>
      <c r="I1367" s="18">
        <v>0</v>
      </c>
      <c r="J1367" s="18">
        <v>0</v>
      </c>
      <c r="K1367" s="18">
        <v>0</v>
      </c>
      <c r="L1367" s="18">
        <f>G1367+H1367+I1367+J1367+K1367</f>
        <v>10</v>
      </c>
      <c r="M1367" s="18"/>
    </row>
    <row r="1368" spans="1:13" ht="12" customHeight="1">
      <c r="A1368" s="64">
        <v>1364</v>
      </c>
      <c r="B1368" s="14" t="s">
        <v>3569</v>
      </c>
      <c r="C1368" s="18" t="s">
        <v>17</v>
      </c>
      <c r="D1368" s="14" t="s">
        <v>3398</v>
      </c>
      <c r="E1368" s="14" t="s">
        <v>3399</v>
      </c>
      <c r="F1368" s="14" t="s">
        <v>3400</v>
      </c>
      <c r="G1368" s="18">
        <v>5</v>
      </c>
      <c r="H1368" s="18">
        <v>0</v>
      </c>
      <c r="I1368" s="18">
        <v>0</v>
      </c>
      <c r="J1368" s="18">
        <v>0</v>
      </c>
      <c r="K1368" s="18">
        <v>5</v>
      </c>
      <c r="L1368" s="18">
        <f>G1368+H1368+I1368+J1368+K1368</f>
        <v>10</v>
      </c>
      <c r="M1368" s="18"/>
    </row>
    <row r="1369" spans="1:13" ht="12" customHeight="1">
      <c r="A1369" s="64">
        <v>1365</v>
      </c>
      <c r="B1369" s="5" t="s">
        <v>3570</v>
      </c>
      <c r="C1369" s="18" t="s">
        <v>17</v>
      </c>
      <c r="D1369" s="15" t="s">
        <v>2383</v>
      </c>
      <c r="E1369" s="15" t="s">
        <v>3434</v>
      </c>
      <c r="F1369" s="15" t="s">
        <v>3465</v>
      </c>
      <c r="G1369" s="23">
        <v>0</v>
      </c>
      <c r="H1369" s="23">
        <v>0</v>
      </c>
      <c r="I1369" s="23">
        <v>0</v>
      </c>
      <c r="J1369" s="23">
        <v>0</v>
      </c>
      <c r="K1369" s="23">
        <v>10</v>
      </c>
      <c r="L1369" s="23">
        <v>10</v>
      </c>
      <c r="M1369" s="18"/>
    </row>
    <row r="1370" spans="1:13" ht="12" customHeight="1">
      <c r="A1370" s="64">
        <v>1366</v>
      </c>
      <c r="B1370" s="38" t="s">
        <v>3902</v>
      </c>
      <c r="C1370" s="18" t="s">
        <v>17</v>
      </c>
      <c r="D1370" s="38" t="s">
        <v>3654</v>
      </c>
      <c r="E1370" s="38" t="s">
        <v>3636</v>
      </c>
      <c r="F1370" s="38" t="s">
        <v>3885</v>
      </c>
      <c r="G1370" s="18">
        <v>2</v>
      </c>
      <c r="H1370" s="18">
        <v>5</v>
      </c>
      <c r="I1370" s="18">
        <v>0</v>
      </c>
      <c r="J1370" s="18">
        <v>0</v>
      </c>
      <c r="K1370" s="18">
        <v>3</v>
      </c>
      <c r="L1370" s="18">
        <f>G1370+H1370+I1370+J1370+K1370</f>
        <v>10</v>
      </c>
      <c r="M1370" s="18"/>
    </row>
    <row r="1371" spans="1:13" ht="12" customHeight="1">
      <c r="A1371" s="64">
        <v>1367</v>
      </c>
      <c r="B1371" s="38" t="s">
        <v>3903</v>
      </c>
      <c r="C1371" s="18" t="s">
        <v>17</v>
      </c>
      <c r="D1371" s="38" t="s">
        <v>3644</v>
      </c>
      <c r="E1371" s="38" t="s">
        <v>3645</v>
      </c>
      <c r="F1371" s="38" t="s">
        <v>3646</v>
      </c>
      <c r="G1371" s="18">
        <v>2</v>
      </c>
      <c r="H1371" s="18">
        <v>6</v>
      </c>
      <c r="I1371" s="18">
        <v>2</v>
      </c>
      <c r="J1371" s="18">
        <v>0</v>
      </c>
      <c r="K1371" s="18">
        <v>0</v>
      </c>
      <c r="L1371" s="18">
        <f>G1371+H1371+I1371+J1371+K1371</f>
        <v>10</v>
      </c>
      <c r="M1371" s="18"/>
    </row>
    <row r="1372" spans="1:13" ht="12" customHeight="1">
      <c r="A1372" s="64">
        <v>1368</v>
      </c>
      <c r="B1372" s="12" t="s">
        <v>4242</v>
      </c>
      <c r="C1372" s="31" t="s">
        <v>17</v>
      </c>
      <c r="D1372" s="12" t="s">
        <v>763</v>
      </c>
      <c r="E1372" s="12" t="s">
        <v>4067</v>
      </c>
      <c r="F1372" s="12" t="s">
        <v>4068</v>
      </c>
      <c r="G1372" s="17">
        <v>2</v>
      </c>
      <c r="H1372" s="17">
        <v>4</v>
      </c>
      <c r="I1372" s="17">
        <v>0</v>
      </c>
      <c r="J1372" s="17">
        <v>4</v>
      </c>
      <c r="K1372" s="17">
        <v>0</v>
      </c>
      <c r="L1372" s="17">
        <f>G1372+H1372+I1372+J1372+K1372</f>
        <v>10</v>
      </c>
      <c r="M1372" s="17"/>
    </row>
    <row r="1373" spans="1:13" ht="12" customHeight="1">
      <c r="A1373" s="64">
        <v>1369</v>
      </c>
      <c r="B1373" s="5" t="s">
        <v>4585</v>
      </c>
      <c r="C1373" s="32" t="s">
        <v>17</v>
      </c>
      <c r="D1373" s="5" t="s">
        <v>4299</v>
      </c>
      <c r="E1373" s="4" t="s">
        <v>4286</v>
      </c>
      <c r="F1373" s="5" t="s">
        <v>4522</v>
      </c>
      <c r="G1373" s="32">
        <v>10</v>
      </c>
      <c r="H1373" s="32">
        <v>0</v>
      </c>
      <c r="I1373" s="32">
        <v>0</v>
      </c>
      <c r="J1373" s="32">
        <v>0</v>
      </c>
      <c r="K1373" s="32">
        <v>0</v>
      </c>
      <c r="L1373" s="32">
        <f>SUM(G1373:K1373)</f>
        <v>10</v>
      </c>
      <c r="M1373" s="32"/>
    </row>
    <row r="1374" spans="1:13" ht="12" customHeight="1">
      <c r="A1374" s="64">
        <v>1370</v>
      </c>
      <c r="B1374" s="38" t="s">
        <v>4810</v>
      </c>
      <c r="C1374" s="18" t="s">
        <v>17</v>
      </c>
      <c r="D1374" s="38" t="s">
        <v>4753</v>
      </c>
      <c r="E1374" s="36" t="s">
        <v>4754</v>
      </c>
      <c r="F1374" s="36" t="s">
        <v>4755</v>
      </c>
      <c r="G1374" s="18">
        <v>4</v>
      </c>
      <c r="H1374" s="18">
        <v>4</v>
      </c>
      <c r="I1374" s="18">
        <v>0</v>
      </c>
      <c r="J1374" s="18">
        <v>0</v>
      </c>
      <c r="K1374" s="18">
        <v>2</v>
      </c>
      <c r="L1374" s="18">
        <f t="shared" ref="L1374:L1386" si="72">G1374+H1374+I1374+J1374+K1374</f>
        <v>10</v>
      </c>
      <c r="M1374" s="18"/>
    </row>
    <row r="1375" spans="1:13" ht="12" customHeight="1">
      <c r="A1375" s="64">
        <v>1371</v>
      </c>
      <c r="B1375" s="38" t="s">
        <v>5088</v>
      </c>
      <c r="C1375" s="18" t="s">
        <v>17</v>
      </c>
      <c r="D1375" s="38" t="s">
        <v>5089</v>
      </c>
      <c r="E1375" s="38" t="s">
        <v>5060</v>
      </c>
      <c r="F1375" s="38" t="s">
        <v>5061</v>
      </c>
      <c r="G1375" s="18">
        <v>2</v>
      </c>
      <c r="H1375" s="18">
        <v>3</v>
      </c>
      <c r="I1375" s="18">
        <v>2</v>
      </c>
      <c r="J1375" s="18">
        <v>0</v>
      </c>
      <c r="K1375" s="18">
        <v>3</v>
      </c>
      <c r="L1375" s="18">
        <f t="shared" si="72"/>
        <v>10</v>
      </c>
      <c r="M1375" s="17"/>
    </row>
    <row r="1376" spans="1:13" ht="12" customHeight="1">
      <c r="A1376" s="64">
        <v>1372</v>
      </c>
      <c r="B1376" s="38" t="s">
        <v>5173</v>
      </c>
      <c r="C1376" s="18" t="s">
        <v>17</v>
      </c>
      <c r="D1376" s="38" t="s">
        <v>5174</v>
      </c>
      <c r="E1376" s="38" t="s">
        <v>5143</v>
      </c>
      <c r="F1376" s="38" t="s">
        <v>5138</v>
      </c>
      <c r="G1376" s="18">
        <v>2</v>
      </c>
      <c r="H1376" s="18">
        <v>2</v>
      </c>
      <c r="I1376" s="18">
        <v>4</v>
      </c>
      <c r="J1376" s="18">
        <v>2</v>
      </c>
      <c r="K1376" s="18">
        <v>0</v>
      </c>
      <c r="L1376" s="18">
        <f t="shared" si="72"/>
        <v>10</v>
      </c>
      <c r="M1376" s="18"/>
    </row>
    <row r="1377" spans="1:13" ht="12" customHeight="1">
      <c r="A1377" s="64">
        <v>1373</v>
      </c>
      <c r="B1377" s="38" t="s">
        <v>5243</v>
      </c>
      <c r="C1377" s="17" t="s">
        <v>17</v>
      </c>
      <c r="D1377" s="38" t="s">
        <v>5231</v>
      </c>
      <c r="E1377" s="14" t="s">
        <v>5232</v>
      </c>
      <c r="F1377" s="38" t="s">
        <v>5233</v>
      </c>
      <c r="G1377" s="18">
        <v>2</v>
      </c>
      <c r="H1377" s="18">
        <v>0</v>
      </c>
      <c r="I1377" s="18">
        <v>0</v>
      </c>
      <c r="J1377" s="18">
        <v>0</v>
      </c>
      <c r="K1377" s="18">
        <v>8</v>
      </c>
      <c r="L1377" s="18">
        <f t="shared" si="72"/>
        <v>10</v>
      </c>
      <c r="M1377" s="17"/>
    </row>
    <row r="1378" spans="1:13" ht="12" customHeight="1">
      <c r="A1378" s="64">
        <v>1374</v>
      </c>
      <c r="B1378" s="19" t="s">
        <v>5677</v>
      </c>
      <c r="C1378" s="18" t="s">
        <v>17</v>
      </c>
      <c r="D1378" s="19" t="s">
        <v>5559</v>
      </c>
      <c r="E1378" s="12" t="s">
        <v>5560</v>
      </c>
      <c r="F1378" s="36" t="s">
        <v>5561</v>
      </c>
      <c r="G1378" s="18">
        <v>5</v>
      </c>
      <c r="H1378" s="18">
        <v>0</v>
      </c>
      <c r="I1378" s="18">
        <v>3</v>
      </c>
      <c r="J1378" s="18">
        <v>0</v>
      </c>
      <c r="K1378" s="18">
        <v>2</v>
      </c>
      <c r="L1378" s="18">
        <f t="shared" si="72"/>
        <v>10</v>
      </c>
      <c r="M1378" s="18"/>
    </row>
    <row r="1379" spans="1:13" ht="12" customHeight="1">
      <c r="A1379" s="64">
        <v>1375</v>
      </c>
      <c r="B1379" s="36" t="s">
        <v>5678</v>
      </c>
      <c r="C1379" s="18" t="s">
        <v>17</v>
      </c>
      <c r="D1379" s="36" t="s">
        <v>5575</v>
      </c>
      <c r="E1379" s="36" t="s">
        <v>5568</v>
      </c>
      <c r="F1379" s="36" t="s">
        <v>5576</v>
      </c>
      <c r="G1379" s="18">
        <v>1</v>
      </c>
      <c r="H1379" s="18">
        <v>0</v>
      </c>
      <c r="I1379" s="18">
        <v>0</v>
      </c>
      <c r="J1379" s="18">
        <v>1</v>
      </c>
      <c r="K1379" s="18">
        <v>8</v>
      </c>
      <c r="L1379" s="18">
        <f t="shared" si="72"/>
        <v>10</v>
      </c>
      <c r="M1379" s="18"/>
    </row>
    <row r="1380" spans="1:13" ht="12" customHeight="1">
      <c r="A1380" s="64">
        <v>1376</v>
      </c>
      <c r="B1380" s="36" t="s">
        <v>5679</v>
      </c>
      <c r="C1380" s="18" t="s">
        <v>17</v>
      </c>
      <c r="D1380" s="36" t="s">
        <v>5575</v>
      </c>
      <c r="E1380" s="36" t="s">
        <v>5568</v>
      </c>
      <c r="F1380" s="36" t="s">
        <v>5576</v>
      </c>
      <c r="G1380" s="18">
        <v>0</v>
      </c>
      <c r="H1380" s="18">
        <v>1</v>
      </c>
      <c r="I1380" s="18">
        <v>1</v>
      </c>
      <c r="J1380" s="18">
        <v>0</v>
      </c>
      <c r="K1380" s="18">
        <v>8</v>
      </c>
      <c r="L1380" s="18">
        <f t="shared" si="72"/>
        <v>10</v>
      </c>
      <c r="M1380" s="80"/>
    </row>
    <row r="1381" spans="1:13" ht="12" customHeight="1">
      <c r="A1381" s="64">
        <v>1377</v>
      </c>
      <c r="B1381" s="12" t="s">
        <v>5987</v>
      </c>
      <c r="C1381" s="17" t="s">
        <v>17</v>
      </c>
      <c r="D1381" s="12" t="s">
        <v>5988</v>
      </c>
      <c r="E1381" s="12" t="s">
        <v>5763</v>
      </c>
      <c r="F1381" s="12" t="s">
        <v>5858</v>
      </c>
      <c r="G1381" s="18">
        <v>0</v>
      </c>
      <c r="H1381" s="18">
        <v>4</v>
      </c>
      <c r="I1381" s="18">
        <v>0</v>
      </c>
      <c r="J1381" s="18">
        <v>0</v>
      </c>
      <c r="K1381" s="18">
        <v>6</v>
      </c>
      <c r="L1381" s="18">
        <f t="shared" si="72"/>
        <v>10</v>
      </c>
      <c r="M1381" s="80"/>
    </row>
    <row r="1382" spans="1:13" ht="12" customHeight="1">
      <c r="A1382" s="64">
        <v>1378</v>
      </c>
      <c r="B1382" s="81" t="s">
        <v>5989</v>
      </c>
      <c r="C1382" s="17" t="s">
        <v>17</v>
      </c>
      <c r="D1382" s="81" t="s">
        <v>5837</v>
      </c>
      <c r="E1382" s="36" t="s">
        <v>5838</v>
      </c>
      <c r="F1382" s="81" t="s">
        <v>5839</v>
      </c>
      <c r="G1382" s="18">
        <v>2</v>
      </c>
      <c r="H1382" s="18">
        <v>0</v>
      </c>
      <c r="I1382" s="18">
        <v>0</v>
      </c>
      <c r="J1382" s="18">
        <v>0</v>
      </c>
      <c r="K1382" s="18">
        <v>8</v>
      </c>
      <c r="L1382" s="18">
        <f t="shared" si="72"/>
        <v>10</v>
      </c>
      <c r="M1382" s="17"/>
    </row>
    <row r="1383" spans="1:13" ht="12" customHeight="1">
      <c r="A1383" s="64">
        <v>1379</v>
      </c>
      <c r="B1383" s="36" t="s">
        <v>5990</v>
      </c>
      <c r="C1383" s="17" t="s">
        <v>17</v>
      </c>
      <c r="D1383" s="36" t="s">
        <v>5851</v>
      </c>
      <c r="E1383" s="36" t="s">
        <v>5759</v>
      </c>
      <c r="F1383" s="36" t="s">
        <v>5852</v>
      </c>
      <c r="G1383" s="18">
        <v>2</v>
      </c>
      <c r="H1383" s="18">
        <v>4</v>
      </c>
      <c r="I1383" s="18">
        <v>0</v>
      </c>
      <c r="J1383" s="18">
        <v>4</v>
      </c>
      <c r="K1383" s="18">
        <v>0</v>
      </c>
      <c r="L1383" s="18">
        <f t="shared" si="72"/>
        <v>10</v>
      </c>
      <c r="M1383" s="32"/>
    </row>
    <row r="1384" spans="1:13" ht="12" customHeight="1">
      <c r="A1384" s="64">
        <v>1380</v>
      </c>
      <c r="B1384" s="36" t="s">
        <v>5917</v>
      </c>
      <c r="C1384" s="17" t="s">
        <v>17</v>
      </c>
      <c r="D1384" s="36" t="s">
        <v>5932</v>
      </c>
      <c r="E1384" s="36" t="s">
        <v>5759</v>
      </c>
      <c r="F1384" s="36" t="s">
        <v>5787</v>
      </c>
      <c r="G1384" s="18">
        <v>2</v>
      </c>
      <c r="H1384" s="18">
        <v>4</v>
      </c>
      <c r="I1384" s="18">
        <v>2</v>
      </c>
      <c r="J1384" s="18">
        <v>0</v>
      </c>
      <c r="K1384" s="18">
        <v>2</v>
      </c>
      <c r="L1384" s="18">
        <f t="shared" si="72"/>
        <v>10</v>
      </c>
      <c r="M1384" s="32"/>
    </row>
    <row r="1385" spans="1:13" ht="12" customHeight="1">
      <c r="A1385" s="64">
        <v>1381</v>
      </c>
      <c r="B1385" s="12" t="s">
        <v>5991</v>
      </c>
      <c r="C1385" s="17" t="s">
        <v>17</v>
      </c>
      <c r="D1385" s="12" t="s">
        <v>5874</v>
      </c>
      <c r="E1385" s="12" t="s">
        <v>5992</v>
      </c>
      <c r="F1385" s="12" t="s">
        <v>5876</v>
      </c>
      <c r="G1385" s="18">
        <v>2</v>
      </c>
      <c r="H1385" s="18">
        <v>8</v>
      </c>
      <c r="I1385" s="18">
        <v>0</v>
      </c>
      <c r="J1385" s="18">
        <v>0</v>
      </c>
      <c r="K1385" s="18">
        <v>0</v>
      </c>
      <c r="L1385" s="18">
        <f t="shared" si="72"/>
        <v>10</v>
      </c>
      <c r="M1385" s="32"/>
    </row>
    <row r="1386" spans="1:13" ht="12" customHeight="1">
      <c r="A1386" s="64">
        <v>1382</v>
      </c>
      <c r="B1386" s="86" t="s">
        <v>6565</v>
      </c>
      <c r="C1386" s="18" t="s">
        <v>17</v>
      </c>
      <c r="D1386" s="86" t="s">
        <v>32</v>
      </c>
      <c r="E1386" s="86" t="s">
        <v>6531</v>
      </c>
      <c r="F1386" s="24" t="s">
        <v>6522</v>
      </c>
      <c r="G1386" s="87">
        <v>7</v>
      </c>
      <c r="H1386" s="87">
        <v>0</v>
      </c>
      <c r="I1386" s="87">
        <v>0</v>
      </c>
      <c r="J1386" s="87">
        <v>0</v>
      </c>
      <c r="K1386" s="87">
        <v>3</v>
      </c>
      <c r="L1386" s="18">
        <f t="shared" si="72"/>
        <v>10</v>
      </c>
      <c r="M1386" s="18"/>
    </row>
    <row r="1387" spans="1:13" ht="12" customHeight="1">
      <c r="A1387" s="64">
        <v>1383</v>
      </c>
      <c r="B1387" s="38" t="s">
        <v>7022</v>
      </c>
      <c r="C1387" s="18" t="s">
        <v>17</v>
      </c>
      <c r="D1387" s="38" t="s">
        <v>6815</v>
      </c>
      <c r="E1387" s="38" t="s">
        <v>6816</v>
      </c>
      <c r="F1387" s="38" t="s">
        <v>7023</v>
      </c>
      <c r="G1387" s="18">
        <v>2</v>
      </c>
      <c r="H1387" s="18">
        <v>4</v>
      </c>
      <c r="I1387" s="18">
        <v>0</v>
      </c>
      <c r="J1387" s="18">
        <v>1</v>
      </c>
      <c r="K1387" s="18">
        <v>3</v>
      </c>
      <c r="L1387" s="18">
        <f>SUM(G1387:K1387)</f>
        <v>10</v>
      </c>
      <c r="M1387" s="18"/>
    </row>
    <row r="1388" spans="1:13" ht="12" customHeight="1">
      <c r="A1388" s="64">
        <v>1384</v>
      </c>
      <c r="B1388" s="38" t="s">
        <v>7024</v>
      </c>
      <c r="C1388" s="18" t="s">
        <v>17</v>
      </c>
      <c r="D1388" s="38" t="s">
        <v>6611</v>
      </c>
      <c r="E1388" s="38" t="s">
        <v>6612</v>
      </c>
      <c r="F1388" s="38" t="s">
        <v>6613</v>
      </c>
      <c r="G1388" s="18">
        <v>5</v>
      </c>
      <c r="H1388" s="18">
        <v>0</v>
      </c>
      <c r="I1388" s="18">
        <v>2</v>
      </c>
      <c r="J1388" s="18">
        <v>0</v>
      </c>
      <c r="K1388" s="18">
        <v>3</v>
      </c>
      <c r="L1388" s="18">
        <f>SUM(G1388:K1388)</f>
        <v>10</v>
      </c>
      <c r="M1388" s="18"/>
    </row>
    <row r="1389" spans="1:13" ht="12" customHeight="1">
      <c r="A1389" s="64">
        <v>1385</v>
      </c>
      <c r="B1389" s="14" t="s">
        <v>7025</v>
      </c>
      <c r="C1389" s="18" t="s">
        <v>17</v>
      </c>
      <c r="D1389" s="14" t="s">
        <v>6745</v>
      </c>
      <c r="E1389" s="14" t="s">
        <v>6746</v>
      </c>
      <c r="F1389" s="14" t="s">
        <v>6694</v>
      </c>
      <c r="G1389" s="18">
        <v>0</v>
      </c>
      <c r="H1389" s="18">
        <v>0</v>
      </c>
      <c r="I1389" s="18">
        <v>5</v>
      </c>
      <c r="J1389" s="18">
        <v>0</v>
      </c>
      <c r="K1389" s="18">
        <v>5</v>
      </c>
      <c r="L1389" s="18">
        <f>SUM(G1389:K1389)</f>
        <v>10</v>
      </c>
      <c r="M1389" s="32"/>
    </row>
    <row r="1390" spans="1:13" ht="12" customHeight="1">
      <c r="A1390" s="64">
        <v>1386</v>
      </c>
      <c r="B1390" s="14" t="s">
        <v>7026</v>
      </c>
      <c r="C1390" s="18" t="s">
        <v>17</v>
      </c>
      <c r="D1390" s="14" t="s">
        <v>6992</v>
      </c>
      <c r="E1390" s="14" t="s">
        <v>6670</v>
      </c>
      <c r="F1390" s="14" t="s">
        <v>6757</v>
      </c>
      <c r="G1390" s="18">
        <v>0</v>
      </c>
      <c r="H1390" s="18">
        <v>4</v>
      </c>
      <c r="I1390" s="18">
        <v>6</v>
      </c>
      <c r="J1390" s="18">
        <v>0</v>
      </c>
      <c r="K1390" s="18">
        <v>0</v>
      </c>
      <c r="L1390" s="18">
        <f>SUM(G1390:K1390)</f>
        <v>10</v>
      </c>
      <c r="M1390" s="32"/>
    </row>
    <row r="1391" spans="1:13" ht="12" customHeight="1">
      <c r="A1391" s="64">
        <v>1387</v>
      </c>
      <c r="B1391" s="36" t="s">
        <v>7272</v>
      </c>
      <c r="C1391" s="18" t="s">
        <v>17</v>
      </c>
      <c r="D1391" s="36" t="s">
        <v>3071</v>
      </c>
      <c r="E1391" s="36" t="s">
        <v>7241</v>
      </c>
      <c r="F1391" s="36" t="s">
        <v>7238</v>
      </c>
      <c r="G1391" s="18">
        <v>0</v>
      </c>
      <c r="H1391" s="18">
        <v>0</v>
      </c>
      <c r="I1391" s="18">
        <v>0</v>
      </c>
      <c r="J1391" s="18">
        <v>0</v>
      </c>
      <c r="K1391" s="18">
        <v>10</v>
      </c>
      <c r="L1391" s="18">
        <f t="shared" ref="L1391:L1415" si="73">G1391+H1391+I1391+J1391+K1391</f>
        <v>10</v>
      </c>
      <c r="M1391" s="32"/>
    </row>
    <row r="1392" spans="1:13" ht="12" customHeight="1">
      <c r="A1392" s="64">
        <v>1388</v>
      </c>
      <c r="B1392" s="36" t="s">
        <v>7281</v>
      </c>
      <c r="C1392" s="18" t="s">
        <v>17</v>
      </c>
      <c r="D1392" s="36" t="s">
        <v>7282</v>
      </c>
      <c r="E1392" s="36" t="s">
        <v>7237</v>
      </c>
      <c r="F1392" s="36" t="s">
        <v>7283</v>
      </c>
      <c r="G1392" s="18">
        <v>5</v>
      </c>
      <c r="H1392" s="18">
        <v>5</v>
      </c>
      <c r="I1392" s="18">
        <v>0</v>
      </c>
      <c r="J1392" s="18">
        <v>0</v>
      </c>
      <c r="K1392" s="18">
        <v>0</v>
      </c>
      <c r="L1392" s="18">
        <f t="shared" si="73"/>
        <v>10</v>
      </c>
      <c r="M1392" s="32"/>
    </row>
    <row r="1393" spans="1:13" ht="12" customHeight="1">
      <c r="A1393" s="64">
        <v>1389</v>
      </c>
      <c r="B1393" s="11" t="s">
        <v>1367</v>
      </c>
      <c r="C1393" s="32" t="s">
        <v>17</v>
      </c>
      <c r="D1393" s="15" t="s">
        <v>178</v>
      </c>
      <c r="E1393" s="15" t="s">
        <v>124</v>
      </c>
      <c r="F1393" s="15" t="s">
        <v>179</v>
      </c>
      <c r="G1393" s="32">
        <v>0</v>
      </c>
      <c r="H1393" s="32">
        <v>5</v>
      </c>
      <c r="I1393" s="32">
        <v>2</v>
      </c>
      <c r="J1393" s="32">
        <v>2</v>
      </c>
      <c r="K1393" s="32">
        <v>0</v>
      </c>
      <c r="L1393" s="32">
        <f t="shared" si="73"/>
        <v>9</v>
      </c>
      <c r="M1393" s="23"/>
    </row>
    <row r="1394" spans="1:13" ht="12" customHeight="1">
      <c r="A1394" s="64">
        <v>1390</v>
      </c>
      <c r="B1394" s="102" t="s">
        <v>1368</v>
      </c>
      <c r="C1394" s="32" t="s">
        <v>17</v>
      </c>
      <c r="D1394" s="4" t="s">
        <v>22</v>
      </c>
      <c r="E1394" s="66" t="s">
        <v>19</v>
      </c>
      <c r="F1394" s="66" t="s">
        <v>23</v>
      </c>
      <c r="G1394" s="1">
        <v>0</v>
      </c>
      <c r="H1394" s="1">
        <v>0</v>
      </c>
      <c r="I1394" s="1">
        <v>0</v>
      </c>
      <c r="J1394" s="1">
        <v>0</v>
      </c>
      <c r="K1394" s="1">
        <v>9</v>
      </c>
      <c r="L1394" s="32">
        <f t="shared" si="73"/>
        <v>9</v>
      </c>
      <c r="M1394" s="23"/>
    </row>
    <row r="1395" spans="1:13" ht="12" customHeight="1">
      <c r="A1395" s="64">
        <v>1391</v>
      </c>
      <c r="B1395" s="11" t="s">
        <v>1325</v>
      </c>
      <c r="C1395" s="32" t="s">
        <v>17</v>
      </c>
      <c r="D1395" s="15" t="s">
        <v>189</v>
      </c>
      <c r="E1395" s="5" t="s">
        <v>69</v>
      </c>
      <c r="F1395" s="15" t="s">
        <v>190</v>
      </c>
      <c r="G1395" s="32">
        <v>0</v>
      </c>
      <c r="H1395" s="32">
        <v>4</v>
      </c>
      <c r="I1395" s="32">
        <v>2</v>
      </c>
      <c r="J1395" s="32">
        <v>0</v>
      </c>
      <c r="K1395" s="32">
        <v>3</v>
      </c>
      <c r="L1395" s="32">
        <f t="shared" si="73"/>
        <v>9</v>
      </c>
      <c r="M1395" s="23"/>
    </row>
    <row r="1396" spans="1:13" ht="12" customHeight="1">
      <c r="A1396" s="64">
        <v>1392</v>
      </c>
      <c r="B1396" s="8" t="s">
        <v>1369</v>
      </c>
      <c r="C1396" s="32" t="s">
        <v>17</v>
      </c>
      <c r="D1396" s="4" t="s">
        <v>508</v>
      </c>
      <c r="E1396" s="4" t="s">
        <v>276</v>
      </c>
      <c r="F1396" s="4" t="s">
        <v>1148</v>
      </c>
      <c r="G1396" s="32">
        <v>2</v>
      </c>
      <c r="H1396" s="32">
        <v>4</v>
      </c>
      <c r="I1396" s="32">
        <v>0</v>
      </c>
      <c r="J1396" s="32">
        <v>0</v>
      </c>
      <c r="K1396" s="32">
        <v>3</v>
      </c>
      <c r="L1396" s="32">
        <f t="shared" si="73"/>
        <v>9</v>
      </c>
      <c r="M1396" s="23"/>
    </row>
    <row r="1397" spans="1:13" ht="12" customHeight="1">
      <c r="A1397" s="64">
        <v>1393</v>
      </c>
      <c r="B1397" s="8" t="s">
        <v>1370</v>
      </c>
      <c r="C1397" s="32" t="s">
        <v>17</v>
      </c>
      <c r="D1397" s="4" t="s">
        <v>508</v>
      </c>
      <c r="E1397" s="4" t="s">
        <v>276</v>
      </c>
      <c r="F1397" s="4" t="s">
        <v>1112</v>
      </c>
      <c r="G1397" s="32">
        <v>2</v>
      </c>
      <c r="H1397" s="32">
        <v>4</v>
      </c>
      <c r="I1397" s="32">
        <v>0</v>
      </c>
      <c r="J1397" s="32">
        <v>0</v>
      </c>
      <c r="K1397" s="32">
        <v>3</v>
      </c>
      <c r="L1397" s="32">
        <f t="shared" si="73"/>
        <v>9</v>
      </c>
      <c r="M1397" s="23"/>
    </row>
    <row r="1398" spans="1:13" ht="12" customHeight="1">
      <c r="A1398" s="64">
        <v>1394</v>
      </c>
      <c r="B1398" s="8" t="s">
        <v>1371</v>
      </c>
      <c r="C1398" s="32" t="s">
        <v>17</v>
      </c>
      <c r="D1398" s="4" t="s">
        <v>155</v>
      </c>
      <c r="E1398" s="4" t="s">
        <v>463</v>
      </c>
      <c r="F1398" s="4" t="s">
        <v>464</v>
      </c>
      <c r="G1398" s="32">
        <v>0</v>
      </c>
      <c r="H1398" s="32">
        <v>4</v>
      </c>
      <c r="I1398" s="32">
        <v>0</v>
      </c>
      <c r="J1398" s="32">
        <v>5</v>
      </c>
      <c r="K1398" s="32">
        <v>0</v>
      </c>
      <c r="L1398" s="32">
        <f t="shared" si="73"/>
        <v>9</v>
      </c>
      <c r="M1398" s="23"/>
    </row>
    <row r="1399" spans="1:13" ht="12" customHeight="1">
      <c r="A1399" s="64">
        <v>1395</v>
      </c>
      <c r="B1399" s="13" t="s">
        <v>1372</v>
      </c>
      <c r="C1399" s="32" t="s">
        <v>17</v>
      </c>
      <c r="D1399" s="15" t="s">
        <v>59</v>
      </c>
      <c r="E1399" s="5" t="s">
        <v>26</v>
      </c>
      <c r="F1399" s="15" t="s">
        <v>60</v>
      </c>
      <c r="G1399" s="23">
        <v>0</v>
      </c>
      <c r="H1399" s="23">
        <v>0</v>
      </c>
      <c r="I1399" s="23">
        <v>0</v>
      </c>
      <c r="J1399" s="23">
        <v>0</v>
      </c>
      <c r="K1399" s="23">
        <v>9</v>
      </c>
      <c r="L1399" s="32">
        <f t="shared" si="73"/>
        <v>9</v>
      </c>
      <c r="M1399" s="23"/>
    </row>
    <row r="1400" spans="1:13" ht="12" customHeight="1">
      <c r="A1400" s="64">
        <v>1396</v>
      </c>
      <c r="B1400" s="13" t="s">
        <v>1373</v>
      </c>
      <c r="C1400" s="32" t="s">
        <v>17</v>
      </c>
      <c r="D1400" s="5" t="s">
        <v>389</v>
      </c>
      <c r="E1400" s="5" t="s">
        <v>26</v>
      </c>
      <c r="F1400" s="15" t="s">
        <v>823</v>
      </c>
      <c r="G1400" s="23">
        <v>0</v>
      </c>
      <c r="H1400" s="23">
        <v>0</v>
      </c>
      <c r="I1400" s="23">
        <v>0</v>
      </c>
      <c r="J1400" s="23">
        <v>0</v>
      </c>
      <c r="K1400" s="23">
        <v>9</v>
      </c>
      <c r="L1400" s="32">
        <f t="shared" si="73"/>
        <v>9</v>
      </c>
      <c r="M1400" s="23"/>
    </row>
    <row r="1401" spans="1:13" ht="12" customHeight="1">
      <c r="A1401" s="64">
        <v>1397</v>
      </c>
      <c r="B1401" s="8" t="s">
        <v>1374</v>
      </c>
      <c r="C1401" s="32" t="s">
        <v>17</v>
      </c>
      <c r="D1401" s="4" t="s">
        <v>351</v>
      </c>
      <c r="E1401" s="4" t="s">
        <v>19</v>
      </c>
      <c r="F1401" s="4" t="s">
        <v>352</v>
      </c>
      <c r="G1401" s="84">
        <v>2</v>
      </c>
      <c r="H1401" s="84">
        <v>4</v>
      </c>
      <c r="I1401" s="84">
        <v>0</v>
      </c>
      <c r="J1401" s="84">
        <v>0</v>
      </c>
      <c r="K1401" s="84">
        <v>3</v>
      </c>
      <c r="L1401" s="32">
        <f t="shared" si="73"/>
        <v>9</v>
      </c>
      <c r="M1401" s="23"/>
    </row>
    <row r="1402" spans="1:13" ht="12" customHeight="1">
      <c r="A1402" s="64">
        <v>1398</v>
      </c>
      <c r="B1402" s="8" t="s">
        <v>1375</v>
      </c>
      <c r="C1402" s="32" t="s">
        <v>17</v>
      </c>
      <c r="D1402" s="4" t="s">
        <v>347</v>
      </c>
      <c r="E1402" s="4" t="s">
        <v>19</v>
      </c>
      <c r="F1402" s="4" t="s">
        <v>348</v>
      </c>
      <c r="G1402" s="32">
        <v>2</v>
      </c>
      <c r="H1402" s="32">
        <v>4</v>
      </c>
      <c r="I1402" s="32">
        <v>0</v>
      </c>
      <c r="J1402" s="32">
        <v>0</v>
      </c>
      <c r="K1402" s="32">
        <v>3</v>
      </c>
      <c r="L1402" s="32">
        <f t="shared" si="73"/>
        <v>9</v>
      </c>
      <c r="M1402" s="23"/>
    </row>
    <row r="1403" spans="1:13" ht="12" customHeight="1">
      <c r="A1403" s="64">
        <v>1399</v>
      </c>
      <c r="B1403" s="8" t="s">
        <v>1376</v>
      </c>
      <c r="C1403" s="32" t="s">
        <v>17</v>
      </c>
      <c r="D1403" s="7" t="s">
        <v>377</v>
      </c>
      <c r="E1403" s="4" t="s">
        <v>19</v>
      </c>
      <c r="F1403" s="4" t="s">
        <v>1377</v>
      </c>
      <c r="G1403" s="32">
        <v>1</v>
      </c>
      <c r="H1403" s="32">
        <v>3</v>
      </c>
      <c r="I1403" s="32">
        <v>5</v>
      </c>
      <c r="J1403" s="32">
        <v>0</v>
      </c>
      <c r="K1403" s="32">
        <v>0</v>
      </c>
      <c r="L1403" s="32">
        <f t="shared" si="73"/>
        <v>9</v>
      </c>
      <c r="M1403" s="32"/>
    </row>
    <row r="1404" spans="1:13" ht="12" customHeight="1">
      <c r="A1404" s="64">
        <v>1400</v>
      </c>
      <c r="B1404" s="76" t="s">
        <v>1378</v>
      </c>
      <c r="C1404" s="17" t="s">
        <v>17</v>
      </c>
      <c r="D1404" s="14" t="s">
        <v>264</v>
      </c>
      <c r="E1404" s="14" t="s">
        <v>19</v>
      </c>
      <c r="F1404" s="77" t="s">
        <v>265</v>
      </c>
      <c r="G1404" s="83">
        <v>5</v>
      </c>
      <c r="H1404" s="83">
        <v>4</v>
      </c>
      <c r="I1404" s="83">
        <v>0</v>
      </c>
      <c r="J1404" s="83">
        <v>0</v>
      </c>
      <c r="K1404" s="71">
        <v>0</v>
      </c>
      <c r="L1404" s="32">
        <f t="shared" si="73"/>
        <v>9</v>
      </c>
      <c r="M1404" s="14"/>
    </row>
    <row r="1405" spans="1:13" ht="12" customHeight="1">
      <c r="A1405" s="64">
        <v>1401</v>
      </c>
      <c r="B1405" s="76" t="s">
        <v>1379</v>
      </c>
      <c r="C1405" s="17" t="s">
        <v>17</v>
      </c>
      <c r="D1405" s="14" t="s">
        <v>223</v>
      </c>
      <c r="E1405" s="14" t="s">
        <v>19</v>
      </c>
      <c r="F1405" s="77" t="s">
        <v>664</v>
      </c>
      <c r="G1405" s="70">
        <v>0</v>
      </c>
      <c r="H1405" s="70">
        <v>4</v>
      </c>
      <c r="I1405" s="70">
        <v>5</v>
      </c>
      <c r="J1405" s="70">
        <v>0</v>
      </c>
      <c r="K1405" s="71">
        <v>0</v>
      </c>
      <c r="L1405" s="32">
        <f t="shared" si="73"/>
        <v>9</v>
      </c>
      <c r="M1405" s="14"/>
    </row>
    <row r="1406" spans="1:13" ht="12" customHeight="1">
      <c r="A1406" s="64">
        <v>1402</v>
      </c>
      <c r="B1406" s="36" t="s">
        <v>2019</v>
      </c>
      <c r="C1406" s="18" t="s">
        <v>17</v>
      </c>
      <c r="D1406" s="36" t="s">
        <v>1741</v>
      </c>
      <c r="E1406" s="36" t="s">
        <v>1742</v>
      </c>
      <c r="F1406" s="36" t="s">
        <v>1928</v>
      </c>
      <c r="G1406" s="18">
        <v>2</v>
      </c>
      <c r="H1406" s="18">
        <v>4</v>
      </c>
      <c r="I1406" s="18">
        <v>0</v>
      </c>
      <c r="J1406" s="18">
        <v>0</v>
      </c>
      <c r="K1406" s="18">
        <v>3</v>
      </c>
      <c r="L1406" s="18">
        <f t="shared" si="73"/>
        <v>9</v>
      </c>
      <c r="M1406" s="18"/>
    </row>
    <row r="1407" spans="1:13" ht="12" customHeight="1">
      <c r="A1407" s="64">
        <v>1403</v>
      </c>
      <c r="B1407" s="36" t="s">
        <v>2020</v>
      </c>
      <c r="C1407" s="18" t="s">
        <v>17</v>
      </c>
      <c r="D1407" s="36" t="s">
        <v>1814</v>
      </c>
      <c r="E1407" s="36" t="s">
        <v>1742</v>
      </c>
      <c r="F1407" s="36" t="s">
        <v>1844</v>
      </c>
      <c r="G1407" s="18">
        <v>0</v>
      </c>
      <c r="H1407" s="18">
        <v>0</v>
      </c>
      <c r="I1407" s="18">
        <v>0</v>
      </c>
      <c r="J1407" s="18">
        <v>0</v>
      </c>
      <c r="K1407" s="18">
        <v>9</v>
      </c>
      <c r="L1407" s="18">
        <f t="shared" si="73"/>
        <v>9</v>
      </c>
      <c r="M1407" s="18"/>
    </row>
    <row r="1408" spans="1:13" ht="12" customHeight="1">
      <c r="A1408" s="64">
        <v>1404</v>
      </c>
      <c r="B1408" s="12" t="s">
        <v>2021</v>
      </c>
      <c r="C1408" s="18" t="s">
        <v>17</v>
      </c>
      <c r="D1408" s="36" t="s">
        <v>1835</v>
      </c>
      <c r="E1408" s="36" t="s">
        <v>1836</v>
      </c>
      <c r="F1408" s="36" t="s">
        <v>1837</v>
      </c>
      <c r="G1408" s="18">
        <v>7</v>
      </c>
      <c r="H1408" s="18">
        <v>2</v>
      </c>
      <c r="I1408" s="18">
        <v>0</v>
      </c>
      <c r="J1408" s="18">
        <v>0</v>
      </c>
      <c r="K1408" s="18">
        <v>0</v>
      </c>
      <c r="L1408" s="18">
        <f t="shared" si="73"/>
        <v>9</v>
      </c>
      <c r="M1408" s="18"/>
    </row>
    <row r="1409" spans="1:13" ht="12" customHeight="1">
      <c r="A1409" s="64">
        <v>1405</v>
      </c>
      <c r="B1409" s="14" t="s">
        <v>2188</v>
      </c>
      <c r="C1409" s="17" t="s">
        <v>17</v>
      </c>
      <c r="D1409" s="14" t="s">
        <v>2065</v>
      </c>
      <c r="E1409" s="14" t="s">
        <v>2066</v>
      </c>
      <c r="F1409" s="14" t="s">
        <v>2067</v>
      </c>
      <c r="G1409" s="18">
        <v>5</v>
      </c>
      <c r="H1409" s="18">
        <v>4</v>
      </c>
      <c r="I1409" s="18">
        <v>0</v>
      </c>
      <c r="J1409" s="18">
        <v>0</v>
      </c>
      <c r="K1409" s="18">
        <v>0</v>
      </c>
      <c r="L1409" s="18">
        <f t="shared" si="73"/>
        <v>9</v>
      </c>
      <c r="M1409" s="18"/>
    </row>
    <row r="1410" spans="1:13" ht="12" customHeight="1">
      <c r="A1410" s="64">
        <v>1406</v>
      </c>
      <c r="B1410" s="38" t="s">
        <v>2189</v>
      </c>
      <c r="C1410" s="17" t="s">
        <v>17</v>
      </c>
      <c r="D1410" s="38" t="s">
        <v>2065</v>
      </c>
      <c r="E1410" s="38" t="s">
        <v>2066</v>
      </c>
      <c r="F1410" s="38" t="s">
        <v>2067</v>
      </c>
      <c r="G1410" s="18">
        <v>0</v>
      </c>
      <c r="H1410" s="18">
        <v>0</v>
      </c>
      <c r="I1410" s="18">
        <v>0</v>
      </c>
      <c r="J1410" s="18">
        <v>0</v>
      </c>
      <c r="K1410" s="18">
        <v>9</v>
      </c>
      <c r="L1410" s="18">
        <f t="shared" si="73"/>
        <v>9</v>
      </c>
      <c r="M1410" s="18"/>
    </row>
    <row r="1411" spans="1:13" ht="12" customHeight="1">
      <c r="A1411" s="64">
        <v>1407</v>
      </c>
      <c r="B1411" s="36" t="s">
        <v>2345</v>
      </c>
      <c r="C1411" s="18" t="s">
        <v>17</v>
      </c>
      <c r="D1411" s="36" t="s">
        <v>2289</v>
      </c>
      <c r="E1411" s="36" t="s">
        <v>2295</v>
      </c>
      <c r="F1411" s="36" t="s">
        <v>2291</v>
      </c>
      <c r="G1411" s="18">
        <v>0</v>
      </c>
      <c r="H1411" s="18">
        <v>2</v>
      </c>
      <c r="I1411" s="18">
        <v>2</v>
      </c>
      <c r="J1411" s="18">
        <v>1</v>
      </c>
      <c r="K1411" s="18">
        <v>4</v>
      </c>
      <c r="L1411" s="18">
        <f t="shared" si="73"/>
        <v>9</v>
      </c>
      <c r="M1411" s="32"/>
    </row>
    <row r="1412" spans="1:13" ht="12" customHeight="1">
      <c r="A1412" s="64">
        <v>1408</v>
      </c>
      <c r="B1412" s="38" t="s">
        <v>2497</v>
      </c>
      <c r="C1412" s="17" t="s">
        <v>17</v>
      </c>
      <c r="D1412" s="38" t="s">
        <v>2498</v>
      </c>
      <c r="E1412" s="38" t="s">
        <v>2400</v>
      </c>
      <c r="F1412" s="38" t="s">
        <v>2401</v>
      </c>
      <c r="G1412" s="18">
        <v>0</v>
      </c>
      <c r="H1412" s="18">
        <v>4</v>
      </c>
      <c r="I1412" s="18">
        <v>5</v>
      </c>
      <c r="J1412" s="18">
        <v>0</v>
      </c>
      <c r="K1412" s="18">
        <v>0</v>
      </c>
      <c r="L1412" s="18">
        <f t="shared" si="73"/>
        <v>9</v>
      </c>
      <c r="M1412" s="18"/>
    </row>
    <row r="1413" spans="1:13" ht="12" customHeight="1">
      <c r="A1413" s="64">
        <v>1409</v>
      </c>
      <c r="B1413" s="14" t="s">
        <v>2729</v>
      </c>
      <c r="C1413" s="17" t="s">
        <v>17</v>
      </c>
      <c r="D1413" s="79" t="s">
        <v>2730</v>
      </c>
      <c r="E1413" s="14" t="s">
        <v>2594</v>
      </c>
      <c r="F1413" s="79" t="s">
        <v>2652</v>
      </c>
      <c r="G1413" s="39">
        <v>0</v>
      </c>
      <c r="H1413" s="39">
        <v>0</v>
      </c>
      <c r="I1413" s="39">
        <v>0</v>
      </c>
      <c r="J1413" s="39">
        <v>0</v>
      </c>
      <c r="K1413" s="39">
        <v>9</v>
      </c>
      <c r="L1413" s="18">
        <f t="shared" si="73"/>
        <v>9</v>
      </c>
      <c r="M1413" s="18"/>
    </row>
    <row r="1414" spans="1:13" ht="12" customHeight="1">
      <c r="A1414" s="64">
        <v>1410</v>
      </c>
      <c r="B1414" s="4" t="s">
        <v>2928</v>
      </c>
      <c r="C1414" s="23" t="s">
        <v>17</v>
      </c>
      <c r="D1414" s="4" t="s">
        <v>2762</v>
      </c>
      <c r="E1414" s="4" t="s">
        <v>2763</v>
      </c>
      <c r="F1414" s="4" t="s">
        <v>2892</v>
      </c>
      <c r="G1414" s="32">
        <v>0</v>
      </c>
      <c r="H1414" s="32">
        <v>0</v>
      </c>
      <c r="I1414" s="32">
        <v>0</v>
      </c>
      <c r="J1414" s="32">
        <v>0</v>
      </c>
      <c r="K1414" s="32">
        <v>9</v>
      </c>
      <c r="L1414" s="32">
        <f t="shared" si="73"/>
        <v>9</v>
      </c>
      <c r="M1414" s="63"/>
    </row>
    <row r="1415" spans="1:13" ht="12" customHeight="1">
      <c r="A1415" s="64">
        <v>1411</v>
      </c>
      <c r="B1415" s="4" t="s">
        <v>39</v>
      </c>
      <c r="C1415" s="23" t="s">
        <v>17</v>
      </c>
      <c r="D1415" s="4" t="s">
        <v>2762</v>
      </c>
      <c r="E1415" s="4" t="s">
        <v>2763</v>
      </c>
      <c r="F1415" s="4" t="s">
        <v>2892</v>
      </c>
      <c r="G1415" s="32">
        <v>0</v>
      </c>
      <c r="H1415" s="32">
        <v>0</v>
      </c>
      <c r="I1415" s="32">
        <v>0</v>
      </c>
      <c r="J1415" s="32">
        <v>0</v>
      </c>
      <c r="K1415" s="32">
        <v>9</v>
      </c>
      <c r="L1415" s="32">
        <f t="shared" si="73"/>
        <v>9</v>
      </c>
      <c r="M1415" s="32"/>
    </row>
    <row r="1416" spans="1:13" ht="12" customHeight="1">
      <c r="A1416" s="64">
        <v>1412</v>
      </c>
      <c r="B1416" s="5" t="s">
        <v>726</v>
      </c>
      <c r="C1416" s="23" t="s">
        <v>17</v>
      </c>
      <c r="D1416" s="5" t="s">
        <v>223</v>
      </c>
      <c r="E1416" s="5" t="s">
        <v>2816</v>
      </c>
      <c r="F1416" s="5" t="s">
        <v>2817</v>
      </c>
      <c r="G1416" s="23">
        <v>2</v>
      </c>
      <c r="H1416" s="23">
        <v>4</v>
      </c>
      <c r="I1416" s="23">
        <v>0</v>
      </c>
      <c r="J1416" s="23">
        <v>0</v>
      </c>
      <c r="K1416" s="23">
        <v>3</v>
      </c>
      <c r="L1416" s="23">
        <v>9</v>
      </c>
      <c r="M1416" s="32"/>
    </row>
    <row r="1417" spans="1:13" ht="12" customHeight="1">
      <c r="A1417" s="64">
        <v>1413</v>
      </c>
      <c r="B1417" s="14" t="s">
        <v>3165</v>
      </c>
      <c r="C1417" s="18" t="s">
        <v>17</v>
      </c>
      <c r="D1417" s="14" t="s">
        <v>3082</v>
      </c>
      <c r="E1417" s="12" t="s">
        <v>3076</v>
      </c>
      <c r="F1417" s="12" t="s">
        <v>3083</v>
      </c>
      <c r="G1417" s="18">
        <v>5</v>
      </c>
      <c r="H1417" s="18">
        <v>0</v>
      </c>
      <c r="I1417" s="18">
        <v>0</v>
      </c>
      <c r="J1417" s="18">
        <v>4</v>
      </c>
      <c r="K1417" s="18">
        <v>0</v>
      </c>
      <c r="L1417" s="18">
        <f>G1417+H1417+I1417+J1417+K1417</f>
        <v>9</v>
      </c>
      <c r="M1417" s="18"/>
    </row>
    <row r="1418" spans="1:13" ht="12" customHeight="1">
      <c r="A1418" s="64">
        <v>1414</v>
      </c>
      <c r="B1418" s="5" t="s">
        <v>4586</v>
      </c>
      <c r="C1418" s="32" t="s">
        <v>17</v>
      </c>
      <c r="D1418" s="5" t="s">
        <v>4587</v>
      </c>
      <c r="E1418" s="5" t="s">
        <v>4500</v>
      </c>
      <c r="F1418" s="5" t="s">
        <v>4501</v>
      </c>
      <c r="G1418" s="32">
        <v>0</v>
      </c>
      <c r="H1418" s="32">
        <v>0</v>
      </c>
      <c r="I1418" s="32">
        <v>0</v>
      </c>
      <c r="J1418" s="32">
        <v>0</v>
      </c>
      <c r="K1418" s="32">
        <v>9</v>
      </c>
      <c r="L1418" s="32">
        <f>SUM(G1418:K1418)</f>
        <v>9</v>
      </c>
      <c r="M1418" s="32"/>
    </row>
    <row r="1419" spans="1:13" ht="12" customHeight="1">
      <c r="A1419" s="64">
        <v>1415</v>
      </c>
      <c r="B1419" s="38" t="s">
        <v>4720</v>
      </c>
      <c r="C1419" s="18" t="s">
        <v>17</v>
      </c>
      <c r="D1419" s="38" t="s">
        <v>4650</v>
      </c>
      <c r="E1419" s="38" t="s">
        <v>4647</v>
      </c>
      <c r="F1419" s="38" t="s">
        <v>4651</v>
      </c>
      <c r="G1419" s="18">
        <v>0</v>
      </c>
      <c r="H1419" s="18">
        <v>0</v>
      </c>
      <c r="I1419" s="18">
        <v>0</v>
      </c>
      <c r="J1419" s="18">
        <v>0</v>
      </c>
      <c r="K1419" s="18">
        <v>9</v>
      </c>
      <c r="L1419" s="18">
        <v>9</v>
      </c>
      <c r="M1419" s="80"/>
    </row>
    <row r="1420" spans="1:13" ht="12" customHeight="1">
      <c r="A1420" s="64">
        <v>1416</v>
      </c>
      <c r="B1420" s="38" t="s">
        <v>4721</v>
      </c>
      <c r="C1420" s="18" t="s">
        <v>17</v>
      </c>
      <c r="D1420" s="38" t="s">
        <v>4663</v>
      </c>
      <c r="E1420" s="38" t="s">
        <v>4664</v>
      </c>
      <c r="F1420" s="38" t="s">
        <v>4715</v>
      </c>
      <c r="G1420" s="18">
        <v>2</v>
      </c>
      <c r="H1420" s="18">
        <v>4</v>
      </c>
      <c r="I1420" s="18">
        <v>0</v>
      </c>
      <c r="J1420" s="18">
        <v>0</v>
      </c>
      <c r="K1420" s="18">
        <v>3</v>
      </c>
      <c r="L1420" s="18">
        <f t="shared" ref="L1420:L1434" si="74">G1420+H1420+I1420+J1420+K1420</f>
        <v>9</v>
      </c>
      <c r="M1420" s="80"/>
    </row>
    <row r="1421" spans="1:13" ht="12" customHeight="1">
      <c r="A1421" s="64">
        <v>1417</v>
      </c>
      <c r="B1421" s="38" t="s">
        <v>1309</v>
      </c>
      <c r="C1421" s="18" t="s">
        <v>17</v>
      </c>
      <c r="D1421" s="14" t="s">
        <v>65</v>
      </c>
      <c r="E1421" s="14" t="s">
        <v>4833</v>
      </c>
      <c r="F1421" s="38" t="s">
        <v>4865</v>
      </c>
      <c r="G1421" s="18">
        <v>2</v>
      </c>
      <c r="H1421" s="18">
        <v>4</v>
      </c>
      <c r="I1421" s="18">
        <v>0</v>
      </c>
      <c r="J1421" s="18">
        <v>0</v>
      </c>
      <c r="K1421" s="18">
        <v>3</v>
      </c>
      <c r="L1421" s="18">
        <f t="shared" si="74"/>
        <v>9</v>
      </c>
      <c r="M1421" s="18"/>
    </row>
    <row r="1422" spans="1:13" ht="12" customHeight="1">
      <c r="A1422" s="64">
        <v>1418</v>
      </c>
      <c r="B1422" s="38" t="s">
        <v>3597</v>
      </c>
      <c r="C1422" s="18" t="s">
        <v>17</v>
      </c>
      <c r="D1422" s="14" t="s">
        <v>4878</v>
      </c>
      <c r="E1422" s="14" t="s">
        <v>4879</v>
      </c>
      <c r="F1422" s="38" t="s">
        <v>4883</v>
      </c>
      <c r="G1422" s="18">
        <v>0</v>
      </c>
      <c r="H1422" s="18">
        <v>0</v>
      </c>
      <c r="I1422" s="18">
        <v>0</v>
      </c>
      <c r="J1422" s="18">
        <v>0</v>
      </c>
      <c r="K1422" s="18">
        <v>9</v>
      </c>
      <c r="L1422" s="18">
        <f t="shared" si="74"/>
        <v>9</v>
      </c>
      <c r="M1422" s="17"/>
    </row>
    <row r="1423" spans="1:13" ht="12" customHeight="1">
      <c r="A1423" s="64">
        <v>1419</v>
      </c>
      <c r="B1423" s="38" t="s">
        <v>5175</v>
      </c>
      <c r="C1423" s="18" t="s">
        <v>17</v>
      </c>
      <c r="D1423" s="38" t="s">
        <v>5107</v>
      </c>
      <c r="E1423" s="38" t="s">
        <v>5108</v>
      </c>
      <c r="F1423" s="38" t="s">
        <v>5109</v>
      </c>
      <c r="G1423" s="18">
        <v>0</v>
      </c>
      <c r="H1423" s="18">
        <v>4</v>
      </c>
      <c r="I1423" s="18">
        <v>2</v>
      </c>
      <c r="J1423" s="18">
        <v>0</v>
      </c>
      <c r="K1423" s="18">
        <v>3</v>
      </c>
      <c r="L1423" s="18">
        <f t="shared" si="74"/>
        <v>9</v>
      </c>
      <c r="M1423" s="18"/>
    </row>
    <row r="1424" spans="1:13" ht="12" customHeight="1">
      <c r="A1424" s="64">
        <v>1420</v>
      </c>
      <c r="B1424" s="38" t="s">
        <v>5176</v>
      </c>
      <c r="C1424" s="18" t="s">
        <v>17</v>
      </c>
      <c r="D1424" s="14" t="s">
        <v>5114</v>
      </c>
      <c r="E1424" s="14" t="s">
        <v>5115</v>
      </c>
      <c r="F1424" s="38" t="s">
        <v>5177</v>
      </c>
      <c r="G1424" s="18">
        <v>0</v>
      </c>
      <c r="H1424" s="18">
        <v>0</v>
      </c>
      <c r="I1424" s="18">
        <v>0</v>
      </c>
      <c r="J1424" s="18">
        <v>0</v>
      </c>
      <c r="K1424" s="18">
        <v>9</v>
      </c>
      <c r="L1424" s="18">
        <f t="shared" si="74"/>
        <v>9</v>
      </c>
      <c r="M1424" s="18"/>
    </row>
    <row r="1425" spans="1:13" ht="12" customHeight="1">
      <c r="A1425" s="64">
        <v>1421</v>
      </c>
      <c r="B1425" s="38" t="s">
        <v>5244</v>
      </c>
      <c r="C1425" s="17" t="s">
        <v>17</v>
      </c>
      <c r="D1425" s="38" t="s">
        <v>5217</v>
      </c>
      <c r="E1425" s="38" t="s">
        <v>5218</v>
      </c>
      <c r="F1425" s="38" t="s">
        <v>5219</v>
      </c>
      <c r="G1425" s="18">
        <v>1</v>
      </c>
      <c r="H1425" s="18">
        <v>3</v>
      </c>
      <c r="I1425" s="18">
        <v>2</v>
      </c>
      <c r="J1425" s="18">
        <v>2</v>
      </c>
      <c r="K1425" s="18">
        <v>1</v>
      </c>
      <c r="L1425" s="18">
        <f t="shared" si="74"/>
        <v>9</v>
      </c>
      <c r="M1425" s="17"/>
    </row>
    <row r="1426" spans="1:13" ht="12" customHeight="1">
      <c r="A1426" s="64">
        <v>1422</v>
      </c>
      <c r="B1426" s="38" t="s">
        <v>5502</v>
      </c>
      <c r="C1426" s="18" t="s">
        <v>17</v>
      </c>
      <c r="D1426" s="38" t="s">
        <v>5306</v>
      </c>
      <c r="E1426" s="38" t="s">
        <v>5307</v>
      </c>
      <c r="F1426" s="38" t="s">
        <v>5308</v>
      </c>
      <c r="G1426" s="18">
        <v>2</v>
      </c>
      <c r="H1426" s="18">
        <v>1</v>
      </c>
      <c r="I1426" s="18">
        <v>3</v>
      </c>
      <c r="J1426" s="18">
        <v>0</v>
      </c>
      <c r="K1426" s="18">
        <v>3</v>
      </c>
      <c r="L1426" s="18">
        <f t="shared" si="74"/>
        <v>9</v>
      </c>
      <c r="M1426" s="17"/>
    </row>
    <row r="1427" spans="1:13" ht="12" customHeight="1">
      <c r="A1427" s="64">
        <v>1423</v>
      </c>
      <c r="B1427" s="26" t="s">
        <v>5503</v>
      </c>
      <c r="C1427" s="18" t="s">
        <v>17</v>
      </c>
      <c r="D1427" s="26" t="s">
        <v>5356</v>
      </c>
      <c r="E1427" s="26" t="s">
        <v>5357</v>
      </c>
      <c r="F1427" s="26" t="s">
        <v>5374</v>
      </c>
      <c r="G1427" s="18">
        <v>0</v>
      </c>
      <c r="H1427" s="18">
        <v>4</v>
      </c>
      <c r="I1427" s="18">
        <v>5</v>
      </c>
      <c r="J1427" s="18">
        <v>0</v>
      </c>
      <c r="K1427" s="18">
        <v>0</v>
      </c>
      <c r="L1427" s="18">
        <f t="shared" si="74"/>
        <v>9</v>
      </c>
      <c r="M1427" s="18"/>
    </row>
    <row r="1428" spans="1:13" ht="12" customHeight="1">
      <c r="A1428" s="64">
        <v>1424</v>
      </c>
      <c r="B1428" s="38" t="s">
        <v>5504</v>
      </c>
      <c r="C1428" s="18" t="s">
        <v>17</v>
      </c>
      <c r="D1428" s="38" t="s">
        <v>5505</v>
      </c>
      <c r="E1428" s="38" t="s">
        <v>5506</v>
      </c>
      <c r="F1428" s="38" t="s">
        <v>5500</v>
      </c>
      <c r="G1428" s="18">
        <v>2</v>
      </c>
      <c r="H1428" s="18">
        <v>4</v>
      </c>
      <c r="I1428" s="18">
        <v>0</v>
      </c>
      <c r="J1428" s="18">
        <v>0</v>
      </c>
      <c r="K1428" s="18">
        <v>3</v>
      </c>
      <c r="L1428" s="18">
        <f t="shared" si="74"/>
        <v>9</v>
      </c>
      <c r="M1428" s="18"/>
    </row>
    <row r="1429" spans="1:13" ht="12" customHeight="1">
      <c r="A1429" s="64">
        <v>1425</v>
      </c>
      <c r="B1429" s="12" t="s">
        <v>5680</v>
      </c>
      <c r="C1429" s="18" t="s">
        <v>17</v>
      </c>
      <c r="D1429" s="12" t="s">
        <v>5600</v>
      </c>
      <c r="E1429" s="12" t="s">
        <v>5601</v>
      </c>
      <c r="F1429" s="12" t="s">
        <v>5654</v>
      </c>
      <c r="G1429" s="18">
        <v>5</v>
      </c>
      <c r="H1429" s="18">
        <v>4</v>
      </c>
      <c r="I1429" s="18">
        <v>0</v>
      </c>
      <c r="J1429" s="18">
        <v>0</v>
      </c>
      <c r="K1429" s="18">
        <v>0</v>
      </c>
      <c r="L1429" s="18">
        <f t="shared" si="74"/>
        <v>9</v>
      </c>
      <c r="M1429" s="18"/>
    </row>
    <row r="1430" spans="1:13" ht="12" customHeight="1">
      <c r="A1430" s="64">
        <v>1426</v>
      </c>
      <c r="B1430" s="19" t="s">
        <v>5681</v>
      </c>
      <c r="C1430" s="18" t="s">
        <v>17</v>
      </c>
      <c r="D1430" s="19" t="s">
        <v>5682</v>
      </c>
      <c r="E1430" s="12" t="s">
        <v>5560</v>
      </c>
      <c r="F1430" s="12" t="s">
        <v>5622</v>
      </c>
      <c r="G1430" s="18">
        <v>0</v>
      </c>
      <c r="H1430" s="18">
        <v>0</v>
      </c>
      <c r="I1430" s="18">
        <v>3</v>
      </c>
      <c r="J1430" s="18">
        <v>0</v>
      </c>
      <c r="K1430" s="18">
        <v>6</v>
      </c>
      <c r="L1430" s="18">
        <f t="shared" si="74"/>
        <v>9</v>
      </c>
      <c r="M1430" s="18"/>
    </row>
    <row r="1431" spans="1:13" ht="12" customHeight="1">
      <c r="A1431" s="64">
        <v>1427</v>
      </c>
      <c r="B1431" s="12" t="s">
        <v>5993</v>
      </c>
      <c r="C1431" s="17" t="s">
        <v>17</v>
      </c>
      <c r="D1431" s="12" t="s">
        <v>5988</v>
      </c>
      <c r="E1431" s="12" t="s">
        <v>5763</v>
      </c>
      <c r="F1431" s="12" t="s">
        <v>5858</v>
      </c>
      <c r="G1431" s="18">
        <v>0</v>
      </c>
      <c r="H1431" s="18">
        <v>0</v>
      </c>
      <c r="I1431" s="18">
        <v>0</v>
      </c>
      <c r="J1431" s="18">
        <v>0</v>
      </c>
      <c r="K1431" s="18">
        <v>9</v>
      </c>
      <c r="L1431" s="18">
        <f t="shared" si="74"/>
        <v>9</v>
      </c>
      <c r="M1431" s="18"/>
    </row>
    <row r="1432" spans="1:13" ht="12" customHeight="1">
      <c r="A1432" s="64">
        <v>1428</v>
      </c>
      <c r="B1432" s="81" t="s">
        <v>5994</v>
      </c>
      <c r="C1432" s="17" t="s">
        <v>17</v>
      </c>
      <c r="D1432" s="81" t="s">
        <v>5821</v>
      </c>
      <c r="E1432" s="36" t="s">
        <v>5822</v>
      </c>
      <c r="F1432" s="81" t="s">
        <v>5823</v>
      </c>
      <c r="G1432" s="18">
        <v>2</v>
      </c>
      <c r="H1432" s="18">
        <v>4</v>
      </c>
      <c r="I1432" s="18">
        <v>0</v>
      </c>
      <c r="J1432" s="18">
        <v>0</v>
      </c>
      <c r="K1432" s="18">
        <v>3</v>
      </c>
      <c r="L1432" s="18">
        <f t="shared" si="74"/>
        <v>9</v>
      </c>
      <c r="M1432" s="80"/>
    </row>
    <row r="1433" spans="1:13" ht="12" customHeight="1">
      <c r="A1433" s="64">
        <v>1429</v>
      </c>
      <c r="B1433" s="36" t="s">
        <v>5995</v>
      </c>
      <c r="C1433" s="17" t="s">
        <v>17</v>
      </c>
      <c r="D1433" s="36" t="s">
        <v>5758</v>
      </c>
      <c r="E1433" s="36" t="s">
        <v>5759</v>
      </c>
      <c r="F1433" s="36" t="s">
        <v>5800</v>
      </c>
      <c r="G1433" s="18">
        <v>0</v>
      </c>
      <c r="H1433" s="18">
        <v>0</v>
      </c>
      <c r="I1433" s="18">
        <v>0</v>
      </c>
      <c r="J1433" s="18">
        <v>0</v>
      </c>
      <c r="K1433" s="18">
        <v>9</v>
      </c>
      <c r="L1433" s="18">
        <f t="shared" si="74"/>
        <v>9</v>
      </c>
      <c r="M1433" s="18"/>
    </row>
    <row r="1434" spans="1:13" ht="12" customHeight="1">
      <c r="A1434" s="64">
        <v>1430</v>
      </c>
      <c r="B1434" s="12" t="s">
        <v>5996</v>
      </c>
      <c r="C1434" s="17" t="s">
        <v>17</v>
      </c>
      <c r="D1434" s="12" t="s">
        <v>5902</v>
      </c>
      <c r="E1434" s="12" t="s">
        <v>5903</v>
      </c>
      <c r="F1434" s="12" t="s">
        <v>5904</v>
      </c>
      <c r="G1434" s="18">
        <v>0</v>
      </c>
      <c r="H1434" s="18">
        <v>0</v>
      </c>
      <c r="I1434" s="18">
        <v>0</v>
      </c>
      <c r="J1434" s="18">
        <v>0</v>
      </c>
      <c r="K1434" s="18">
        <v>9</v>
      </c>
      <c r="L1434" s="18">
        <f t="shared" si="74"/>
        <v>9</v>
      </c>
      <c r="M1434" s="32"/>
    </row>
    <row r="1435" spans="1:13" ht="12" customHeight="1">
      <c r="A1435" s="64">
        <v>1431</v>
      </c>
      <c r="B1435" s="12" t="s">
        <v>6215</v>
      </c>
      <c r="C1435" s="17" t="s">
        <v>17</v>
      </c>
      <c r="D1435" s="12" t="s">
        <v>223</v>
      </c>
      <c r="E1435" s="12" t="s">
        <v>6079</v>
      </c>
      <c r="F1435" s="12" t="s">
        <v>6126</v>
      </c>
      <c r="G1435" s="74">
        <v>5</v>
      </c>
      <c r="H1435" s="74">
        <v>2</v>
      </c>
      <c r="I1435" s="74">
        <v>0</v>
      </c>
      <c r="J1435" s="74">
        <v>0</v>
      </c>
      <c r="K1435" s="74">
        <v>2</v>
      </c>
      <c r="L1435" s="74">
        <f>SUM(G1435:K1435)</f>
        <v>9</v>
      </c>
      <c r="M1435" s="18"/>
    </row>
    <row r="1436" spans="1:13" ht="12" customHeight="1">
      <c r="A1436" s="64">
        <v>1432</v>
      </c>
      <c r="B1436" s="36" t="s">
        <v>6566</v>
      </c>
      <c r="C1436" s="18" t="s">
        <v>17</v>
      </c>
      <c r="D1436" s="36" t="s">
        <v>2906</v>
      </c>
      <c r="E1436" s="36" t="s">
        <v>6504</v>
      </c>
      <c r="F1436" s="36" t="s">
        <v>6444</v>
      </c>
      <c r="G1436" s="18">
        <v>0</v>
      </c>
      <c r="H1436" s="18">
        <v>4</v>
      </c>
      <c r="I1436" s="18">
        <v>0</v>
      </c>
      <c r="J1436" s="18">
        <v>0</v>
      </c>
      <c r="K1436" s="18">
        <v>5</v>
      </c>
      <c r="L1436" s="18">
        <f>G1436+H1436+I1436+J1436+K1436</f>
        <v>9</v>
      </c>
      <c r="M1436" s="32"/>
    </row>
    <row r="1437" spans="1:13" ht="12" customHeight="1">
      <c r="A1437" s="64">
        <v>1433</v>
      </c>
      <c r="B1437" s="38" t="s">
        <v>7027</v>
      </c>
      <c r="C1437" s="18" t="s">
        <v>17</v>
      </c>
      <c r="D1437" s="14" t="s">
        <v>6724</v>
      </c>
      <c r="E1437" s="14" t="s">
        <v>6942</v>
      </c>
      <c r="F1437" s="38" t="s">
        <v>6725</v>
      </c>
      <c r="G1437" s="18">
        <v>0</v>
      </c>
      <c r="H1437" s="18">
        <v>2</v>
      </c>
      <c r="I1437" s="18">
        <v>0</v>
      </c>
      <c r="J1437" s="18">
        <v>0</v>
      </c>
      <c r="K1437" s="18">
        <v>7</v>
      </c>
      <c r="L1437" s="18">
        <f>SUM(G1437:K1437)</f>
        <v>9</v>
      </c>
      <c r="M1437" s="80"/>
    </row>
    <row r="1438" spans="1:13" ht="12" customHeight="1">
      <c r="A1438" s="64">
        <v>1434</v>
      </c>
      <c r="B1438" s="14" t="s">
        <v>7028</v>
      </c>
      <c r="C1438" s="18" t="s">
        <v>17</v>
      </c>
      <c r="D1438" s="14" t="s">
        <v>7029</v>
      </c>
      <c r="E1438" s="14" t="s">
        <v>6670</v>
      </c>
      <c r="F1438" s="14" t="s">
        <v>7030</v>
      </c>
      <c r="G1438" s="18">
        <v>0</v>
      </c>
      <c r="H1438" s="18">
        <v>4</v>
      </c>
      <c r="I1438" s="18">
        <v>5</v>
      </c>
      <c r="J1438" s="18">
        <v>0</v>
      </c>
      <c r="K1438" s="18">
        <v>0</v>
      </c>
      <c r="L1438" s="18">
        <f>SUM(G1438:K1438)</f>
        <v>9</v>
      </c>
      <c r="M1438" s="32"/>
    </row>
    <row r="1439" spans="1:13" ht="12" customHeight="1">
      <c r="A1439" s="64">
        <v>1435</v>
      </c>
      <c r="B1439" s="14" t="s">
        <v>7031</v>
      </c>
      <c r="C1439" s="18" t="s">
        <v>17</v>
      </c>
      <c r="D1439" s="14" t="s">
        <v>7029</v>
      </c>
      <c r="E1439" s="14" t="s">
        <v>6670</v>
      </c>
      <c r="F1439" s="14" t="s">
        <v>7030</v>
      </c>
      <c r="G1439" s="18">
        <v>0</v>
      </c>
      <c r="H1439" s="18">
        <v>4</v>
      </c>
      <c r="I1439" s="18">
        <v>5</v>
      </c>
      <c r="J1439" s="18">
        <v>0</v>
      </c>
      <c r="K1439" s="18">
        <v>0</v>
      </c>
      <c r="L1439" s="18">
        <f>SUM(G1439:K1439)</f>
        <v>9</v>
      </c>
      <c r="M1439" s="32"/>
    </row>
    <row r="1440" spans="1:13" ht="12" customHeight="1">
      <c r="A1440" s="64">
        <v>1436</v>
      </c>
      <c r="B1440" s="12" t="s">
        <v>7141</v>
      </c>
      <c r="C1440" s="18" t="s">
        <v>17</v>
      </c>
      <c r="D1440" s="12" t="s">
        <v>7142</v>
      </c>
      <c r="E1440" s="12" t="s">
        <v>7143</v>
      </c>
      <c r="F1440" s="12" t="s">
        <v>7144</v>
      </c>
      <c r="G1440" s="18">
        <v>0</v>
      </c>
      <c r="H1440" s="18">
        <v>0</v>
      </c>
      <c r="I1440" s="18">
        <v>0</v>
      </c>
      <c r="J1440" s="18">
        <v>0</v>
      </c>
      <c r="K1440" s="18">
        <v>9</v>
      </c>
      <c r="L1440" s="18">
        <f>G1440+H1440+I1440+J1440+K1440</f>
        <v>9</v>
      </c>
      <c r="M1440" s="32"/>
    </row>
    <row r="1441" spans="1:13" ht="12" customHeight="1">
      <c r="A1441" s="64">
        <v>1437</v>
      </c>
      <c r="B1441" s="79" t="s">
        <v>7224</v>
      </c>
      <c r="C1441" s="18" t="s">
        <v>17</v>
      </c>
      <c r="D1441" s="79" t="s">
        <v>7187</v>
      </c>
      <c r="E1441" s="79" t="s">
        <v>7188</v>
      </c>
      <c r="F1441" s="79" t="s">
        <v>7185</v>
      </c>
      <c r="G1441" s="39">
        <v>5</v>
      </c>
      <c r="H1441" s="39">
        <v>0</v>
      </c>
      <c r="I1441" s="39">
        <v>2</v>
      </c>
      <c r="J1441" s="39">
        <v>0</v>
      </c>
      <c r="K1441" s="39">
        <v>2</v>
      </c>
      <c r="L1441" s="18">
        <f>G1441+H1441+I1441+J1441+K1441</f>
        <v>9</v>
      </c>
      <c r="M1441" s="32"/>
    </row>
    <row r="1442" spans="1:13" ht="12" customHeight="1">
      <c r="A1442" s="64">
        <v>1438</v>
      </c>
      <c r="B1442" s="98" t="s">
        <v>7289</v>
      </c>
      <c r="C1442" s="17" t="s">
        <v>17</v>
      </c>
      <c r="D1442" s="98" t="s">
        <v>7286</v>
      </c>
      <c r="E1442" s="98" t="s">
        <v>7287</v>
      </c>
      <c r="F1442" s="98" t="s">
        <v>7288</v>
      </c>
      <c r="G1442" s="99">
        <v>0</v>
      </c>
      <c r="H1442" s="99">
        <v>4</v>
      </c>
      <c r="I1442" s="99">
        <v>5</v>
      </c>
      <c r="J1442" s="99">
        <v>0</v>
      </c>
      <c r="K1442" s="99">
        <v>0</v>
      </c>
      <c r="L1442" s="74">
        <f>SUM(G1442:K1442)</f>
        <v>9</v>
      </c>
      <c r="M1442" s="32"/>
    </row>
    <row r="1443" spans="1:13" ht="12" customHeight="1">
      <c r="A1443" s="64">
        <v>1439</v>
      </c>
      <c r="B1443" s="98" t="s">
        <v>7292</v>
      </c>
      <c r="C1443" s="17" t="s">
        <v>17</v>
      </c>
      <c r="D1443" s="98" t="s">
        <v>7253</v>
      </c>
      <c r="E1443" s="98" t="s">
        <v>7254</v>
      </c>
      <c r="F1443" s="98" t="s">
        <v>7255</v>
      </c>
      <c r="G1443" s="99">
        <v>0</v>
      </c>
      <c r="H1443" s="99">
        <v>0</v>
      </c>
      <c r="I1443" s="99">
        <v>4</v>
      </c>
      <c r="J1443" s="99">
        <v>5</v>
      </c>
      <c r="K1443" s="99">
        <v>0</v>
      </c>
      <c r="L1443" s="74">
        <f>SUM(G1443:K1443)</f>
        <v>9</v>
      </c>
      <c r="M1443" s="32"/>
    </row>
    <row r="1444" spans="1:13" ht="12" customHeight="1">
      <c r="A1444" s="64">
        <v>1440</v>
      </c>
      <c r="B1444" s="5" t="s">
        <v>4588</v>
      </c>
      <c r="C1444" s="32" t="s">
        <v>17</v>
      </c>
      <c r="D1444" s="5" t="s">
        <v>4562</v>
      </c>
      <c r="E1444" s="4" t="s">
        <v>4286</v>
      </c>
      <c r="F1444" s="5" t="s">
        <v>4563</v>
      </c>
      <c r="G1444" s="32">
        <v>0</v>
      </c>
      <c r="H1444" s="32">
        <v>4</v>
      </c>
      <c r="I1444" s="32">
        <v>0</v>
      </c>
      <c r="J1444" s="32">
        <v>0</v>
      </c>
      <c r="K1444" s="32">
        <v>4.5</v>
      </c>
      <c r="L1444" s="32">
        <f>SUM(G1444:K1444)</f>
        <v>8.5</v>
      </c>
      <c r="M1444" s="32"/>
    </row>
    <row r="1445" spans="1:13" ht="12" customHeight="1">
      <c r="A1445" s="64">
        <v>1441</v>
      </c>
      <c r="B1445" s="65" t="s">
        <v>1380</v>
      </c>
      <c r="C1445" s="32" t="s">
        <v>17</v>
      </c>
      <c r="D1445" s="4" t="s">
        <v>108</v>
      </c>
      <c r="E1445" s="66" t="s">
        <v>19</v>
      </c>
      <c r="F1445" s="66" t="s">
        <v>109</v>
      </c>
      <c r="G1445" s="1">
        <v>5</v>
      </c>
      <c r="H1445" s="1">
        <v>0</v>
      </c>
      <c r="I1445" s="1">
        <v>0</v>
      </c>
      <c r="J1445" s="1">
        <v>0</v>
      </c>
      <c r="K1445" s="1">
        <v>3</v>
      </c>
      <c r="L1445" s="32">
        <f t="shared" ref="L1445:L1459" si="75">G1445+H1445+I1445+J1445+K1445</f>
        <v>8</v>
      </c>
      <c r="M1445" s="23"/>
    </row>
    <row r="1446" spans="1:13" ht="12" customHeight="1">
      <c r="A1446" s="64">
        <v>1442</v>
      </c>
      <c r="B1446" s="11" t="s">
        <v>1381</v>
      </c>
      <c r="C1446" s="32" t="s">
        <v>17</v>
      </c>
      <c r="D1446" s="15" t="s">
        <v>635</v>
      </c>
      <c r="E1446" s="5" t="s">
        <v>69</v>
      </c>
      <c r="F1446" s="15" t="s">
        <v>636</v>
      </c>
      <c r="G1446" s="32">
        <v>2</v>
      </c>
      <c r="H1446" s="32">
        <v>4</v>
      </c>
      <c r="I1446" s="32">
        <v>2</v>
      </c>
      <c r="J1446" s="32">
        <v>0</v>
      </c>
      <c r="K1446" s="32">
        <v>0</v>
      </c>
      <c r="L1446" s="32">
        <f t="shared" si="75"/>
        <v>8</v>
      </c>
      <c r="M1446" s="23"/>
    </row>
    <row r="1447" spans="1:13" ht="12" customHeight="1">
      <c r="A1447" s="64">
        <v>1443</v>
      </c>
      <c r="B1447" s="8" t="s">
        <v>1382</v>
      </c>
      <c r="C1447" s="32" t="s">
        <v>17</v>
      </c>
      <c r="D1447" s="4" t="s">
        <v>54</v>
      </c>
      <c r="E1447" s="4" t="s">
        <v>55</v>
      </c>
      <c r="F1447" s="4" t="s">
        <v>603</v>
      </c>
      <c r="G1447" s="32">
        <v>5</v>
      </c>
      <c r="H1447" s="32">
        <v>0</v>
      </c>
      <c r="I1447" s="32">
        <v>0</v>
      </c>
      <c r="J1447" s="32">
        <v>0</v>
      </c>
      <c r="K1447" s="32">
        <v>3</v>
      </c>
      <c r="L1447" s="32">
        <f t="shared" si="75"/>
        <v>8</v>
      </c>
      <c r="M1447" s="23"/>
    </row>
    <row r="1448" spans="1:13" ht="12" customHeight="1">
      <c r="A1448" s="64">
        <v>1444</v>
      </c>
      <c r="B1448" s="8" t="s">
        <v>1383</v>
      </c>
      <c r="C1448" s="32" t="s">
        <v>17</v>
      </c>
      <c r="D1448" s="4" t="s">
        <v>405</v>
      </c>
      <c r="E1448" s="4" t="s">
        <v>19</v>
      </c>
      <c r="F1448" s="4" t="s">
        <v>406</v>
      </c>
      <c r="G1448" s="84">
        <v>0</v>
      </c>
      <c r="H1448" s="84">
        <v>4</v>
      </c>
      <c r="I1448" s="84">
        <v>4</v>
      </c>
      <c r="J1448" s="84">
        <v>0</v>
      </c>
      <c r="K1448" s="84">
        <v>0</v>
      </c>
      <c r="L1448" s="32">
        <f t="shared" si="75"/>
        <v>8</v>
      </c>
      <c r="M1448" s="23"/>
    </row>
    <row r="1449" spans="1:13" ht="12" customHeight="1">
      <c r="A1449" s="64">
        <v>1445</v>
      </c>
      <c r="B1449" s="13" t="s">
        <v>1384</v>
      </c>
      <c r="C1449" s="32" t="s">
        <v>17</v>
      </c>
      <c r="D1449" s="4" t="s">
        <v>154</v>
      </c>
      <c r="E1449" s="4" t="s">
        <v>73</v>
      </c>
      <c r="F1449" s="4" t="s">
        <v>317</v>
      </c>
      <c r="G1449" s="32">
        <v>0</v>
      </c>
      <c r="H1449" s="32">
        <v>0</v>
      </c>
      <c r="I1449" s="32">
        <v>5</v>
      </c>
      <c r="J1449" s="32">
        <v>0</v>
      </c>
      <c r="K1449" s="32">
        <v>3</v>
      </c>
      <c r="L1449" s="32">
        <f t="shared" si="75"/>
        <v>8</v>
      </c>
      <c r="M1449" s="23"/>
    </row>
    <row r="1450" spans="1:13" ht="12" customHeight="1">
      <c r="A1450" s="64">
        <v>1446</v>
      </c>
      <c r="B1450" s="13" t="s">
        <v>1385</v>
      </c>
      <c r="C1450" s="32" t="s">
        <v>17</v>
      </c>
      <c r="D1450" s="5" t="s">
        <v>223</v>
      </c>
      <c r="E1450" s="4" t="s">
        <v>19</v>
      </c>
      <c r="F1450" s="5" t="s">
        <v>224</v>
      </c>
      <c r="G1450" s="32">
        <v>5</v>
      </c>
      <c r="H1450" s="32">
        <v>0</v>
      </c>
      <c r="I1450" s="32">
        <v>0</v>
      </c>
      <c r="J1450" s="32">
        <v>0</v>
      </c>
      <c r="K1450" s="32">
        <v>3</v>
      </c>
      <c r="L1450" s="32">
        <f t="shared" si="75"/>
        <v>8</v>
      </c>
      <c r="M1450" s="23"/>
    </row>
    <row r="1451" spans="1:13" ht="12" customHeight="1">
      <c r="A1451" s="64">
        <v>1447</v>
      </c>
      <c r="B1451" s="68" t="s">
        <v>1386</v>
      </c>
      <c r="C1451" s="17" t="s">
        <v>17</v>
      </c>
      <c r="D1451" s="69" t="s">
        <v>542</v>
      </c>
      <c r="E1451" s="14" t="s">
        <v>19</v>
      </c>
      <c r="F1451" s="69" t="s">
        <v>543</v>
      </c>
      <c r="G1451" s="83">
        <v>5</v>
      </c>
      <c r="H1451" s="83">
        <v>0</v>
      </c>
      <c r="I1451" s="83">
        <v>0</v>
      </c>
      <c r="J1451" s="83">
        <v>0</v>
      </c>
      <c r="K1451" s="71">
        <v>3</v>
      </c>
      <c r="L1451" s="32">
        <f t="shared" si="75"/>
        <v>8</v>
      </c>
      <c r="M1451" s="14"/>
    </row>
    <row r="1452" spans="1:13" ht="12" customHeight="1">
      <c r="A1452" s="64">
        <v>1448</v>
      </c>
      <c r="B1452" s="68" t="s">
        <v>1387</v>
      </c>
      <c r="C1452" s="17" t="s">
        <v>17</v>
      </c>
      <c r="D1452" s="69" t="s">
        <v>256</v>
      </c>
      <c r="E1452" s="14" t="s">
        <v>19</v>
      </c>
      <c r="F1452" s="69" t="s">
        <v>257</v>
      </c>
      <c r="G1452" s="83">
        <v>1</v>
      </c>
      <c r="H1452" s="83">
        <v>4</v>
      </c>
      <c r="I1452" s="83">
        <v>0</v>
      </c>
      <c r="J1452" s="83">
        <v>0</v>
      </c>
      <c r="K1452" s="71">
        <v>3</v>
      </c>
      <c r="L1452" s="32">
        <f t="shared" si="75"/>
        <v>8</v>
      </c>
      <c r="M1452" s="14"/>
    </row>
    <row r="1453" spans="1:13" ht="12" customHeight="1">
      <c r="A1453" s="64">
        <v>1449</v>
      </c>
      <c r="B1453" s="36" t="s">
        <v>2022</v>
      </c>
      <c r="C1453" s="18" t="s">
        <v>17</v>
      </c>
      <c r="D1453" s="36" t="s">
        <v>1835</v>
      </c>
      <c r="E1453" s="36" t="s">
        <v>1836</v>
      </c>
      <c r="F1453" s="36" t="s">
        <v>1837</v>
      </c>
      <c r="G1453" s="18">
        <v>2</v>
      </c>
      <c r="H1453" s="18">
        <v>2</v>
      </c>
      <c r="I1453" s="18">
        <v>2</v>
      </c>
      <c r="J1453" s="18">
        <v>0</v>
      </c>
      <c r="K1453" s="18">
        <v>2</v>
      </c>
      <c r="L1453" s="18">
        <f t="shared" si="75"/>
        <v>8</v>
      </c>
      <c r="M1453" s="18"/>
    </row>
    <row r="1454" spans="1:13" ht="12" customHeight="1">
      <c r="A1454" s="64">
        <v>1450</v>
      </c>
      <c r="B1454" s="38" t="s">
        <v>2190</v>
      </c>
      <c r="C1454" s="17" t="s">
        <v>17</v>
      </c>
      <c r="D1454" s="14" t="s">
        <v>2076</v>
      </c>
      <c r="E1454" s="14" t="s">
        <v>2062</v>
      </c>
      <c r="F1454" s="14" t="s">
        <v>2077</v>
      </c>
      <c r="G1454" s="18">
        <v>4</v>
      </c>
      <c r="H1454" s="18">
        <v>0</v>
      </c>
      <c r="I1454" s="18">
        <v>0</v>
      </c>
      <c r="J1454" s="18">
        <v>0</v>
      </c>
      <c r="K1454" s="18">
        <v>4</v>
      </c>
      <c r="L1454" s="18">
        <f t="shared" si="75"/>
        <v>8</v>
      </c>
      <c r="M1454" s="18"/>
    </row>
    <row r="1455" spans="1:13" ht="12" customHeight="1">
      <c r="A1455" s="64">
        <v>1451</v>
      </c>
      <c r="B1455" s="36" t="s">
        <v>2346</v>
      </c>
      <c r="C1455" s="18" t="s">
        <v>17</v>
      </c>
      <c r="D1455" s="36" t="s">
        <v>2238</v>
      </c>
      <c r="E1455" s="36" t="s">
        <v>2239</v>
      </c>
      <c r="F1455" s="36" t="s">
        <v>1753</v>
      </c>
      <c r="G1455" s="18">
        <v>2</v>
      </c>
      <c r="H1455" s="18">
        <v>2</v>
      </c>
      <c r="I1455" s="18">
        <v>1</v>
      </c>
      <c r="J1455" s="18">
        <v>1</v>
      </c>
      <c r="K1455" s="18">
        <v>2</v>
      </c>
      <c r="L1455" s="18">
        <f t="shared" si="75"/>
        <v>8</v>
      </c>
      <c r="M1455" s="32"/>
    </row>
    <row r="1456" spans="1:13" ht="12" customHeight="1">
      <c r="A1456" s="64">
        <v>1452</v>
      </c>
      <c r="B1456" s="4" t="s">
        <v>2929</v>
      </c>
      <c r="C1456" s="23" t="s">
        <v>17</v>
      </c>
      <c r="D1456" s="4" t="s">
        <v>2829</v>
      </c>
      <c r="E1456" s="4" t="s">
        <v>2763</v>
      </c>
      <c r="F1456" s="4" t="s">
        <v>2895</v>
      </c>
      <c r="G1456" s="32">
        <v>5</v>
      </c>
      <c r="H1456" s="32">
        <v>0</v>
      </c>
      <c r="I1456" s="32">
        <v>0</v>
      </c>
      <c r="J1456" s="32">
        <v>0</v>
      </c>
      <c r="K1456" s="32">
        <v>3</v>
      </c>
      <c r="L1456" s="32">
        <f t="shared" si="75"/>
        <v>8</v>
      </c>
      <c r="M1456" s="32"/>
    </row>
    <row r="1457" spans="1:13" ht="12" customHeight="1">
      <c r="A1457" s="64">
        <v>1453</v>
      </c>
      <c r="B1457" s="4" t="s">
        <v>2930</v>
      </c>
      <c r="C1457" s="23" t="s">
        <v>17</v>
      </c>
      <c r="D1457" s="4" t="s">
        <v>2824</v>
      </c>
      <c r="E1457" s="4" t="s">
        <v>2825</v>
      </c>
      <c r="F1457" s="4" t="s">
        <v>2826</v>
      </c>
      <c r="G1457" s="32">
        <v>6</v>
      </c>
      <c r="H1457" s="32">
        <v>0</v>
      </c>
      <c r="I1457" s="32">
        <v>0</v>
      </c>
      <c r="J1457" s="32">
        <v>0</v>
      </c>
      <c r="K1457" s="32">
        <v>2</v>
      </c>
      <c r="L1457" s="32">
        <f t="shared" si="75"/>
        <v>8</v>
      </c>
      <c r="M1457" s="63"/>
    </row>
    <row r="1458" spans="1:13" ht="12" customHeight="1">
      <c r="A1458" s="64">
        <v>1454</v>
      </c>
      <c r="B1458" s="4" t="s">
        <v>2931</v>
      </c>
      <c r="C1458" s="23" t="s">
        <v>17</v>
      </c>
      <c r="D1458" s="4" t="s">
        <v>2433</v>
      </c>
      <c r="E1458" s="4" t="s">
        <v>2932</v>
      </c>
      <c r="F1458" s="4" t="s">
        <v>2844</v>
      </c>
      <c r="G1458" s="32">
        <v>0</v>
      </c>
      <c r="H1458" s="32">
        <v>0</v>
      </c>
      <c r="I1458" s="32">
        <v>0</v>
      </c>
      <c r="J1458" s="32">
        <v>8</v>
      </c>
      <c r="K1458" s="32">
        <v>0</v>
      </c>
      <c r="L1458" s="32">
        <f t="shared" si="75"/>
        <v>8</v>
      </c>
      <c r="M1458" s="32"/>
    </row>
    <row r="1459" spans="1:13" ht="12" customHeight="1">
      <c r="A1459" s="64">
        <v>1455</v>
      </c>
      <c r="B1459" s="4" t="s">
        <v>2933</v>
      </c>
      <c r="C1459" s="23" t="s">
        <v>17</v>
      </c>
      <c r="D1459" s="4" t="s">
        <v>223</v>
      </c>
      <c r="E1459" s="4" t="s">
        <v>2825</v>
      </c>
      <c r="F1459" s="4" t="s">
        <v>2866</v>
      </c>
      <c r="G1459" s="32">
        <v>2</v>
      </c>
      <c r="H1459" s="32">
        <v>4</v>
      </c>
      <c r="I1459" s="32">
        <v>0</v>
      </c>
      <c r="J1459" s="32">
        <v>2</v>
      </c>
      <c r="K1459" s="32">
        <v>0</v>
      </c>
      <c r="L1459" s="32">
        <f t="shared" si="75"/>
        <v>8</v>
      </c>
      <c r="M1459" s="32"/>
    </row>
    <row r="1460" spans="1:13" ht="12" customHeight="1">
      <c r="A1460" s="64">
        <v>1456</v>
      </c>
      <c r="B1460" s="26" t="s">
        <v>3347</v>
      </c>
      <c r="C1460" s="18" t="s">
        <v>17</v>
      </c>
      <c r="D1460" s="79" t="s">
        <v>3297</v>
      </c>
      <c r="E1460" s="14" t="s">
        <v>3185</v>
      </c>
      <c r="F1460" s="14" t="s">
        <v>3206</v>
      </c>
      <c r="G1460" s="17">
        <v>2</v>
      </c>
      <c r="H1460" s="17">
        <v>0</v>
      </c>
      <c r="I1460" s="17">
        <v>0</v>
      </c>
      <c r="J1460" s="17">
        <v>0</v>
      </c>
      <c r="K1460" s="17">
        <v>6</v>
      </c>
      <c r="L1460" s="17">
        <v>8</v>
      </c>
      <c r="M1460" s="18"/>
    </row>
    <row r="1461" spans="1:13" ht="12" customHeight="1">
      <c r="A1461" s="64">
        <v>1457</v>
      </c>
      <c r="B1461" s="26" t="s">
        <v>3348</v>
      </c>
      <c r="C1461" s="18" t="s">
        <v>17</v>
      </c>
      <c r="D1461" s="79" t="s">
        <v>3297</v>
      </c>
      <c r="E1461" s="14" t="s">
        <v>3185</v>
      </c>
      <c r="F1461" s="14" t="s">
        <v>3206</v>
      </c>
      <c r="G1461" s="17">
        <v>2</v>
      </c>
      <c r="H1461" s="17">
        <v>4</v>
      </c>
      <c r="I1461" s="17">
        <v>0</v>
      </c>
      <c r="J1461" s="17">
        <v>0</v>
      </c>
      <c r="K1461" s="17">
        <v>2</v>
      </c>
      <c r="L1461" s="17">
        <v>8</v>
      </c>
      <c r="M1461" s="18"/>
    </row>
    <row r="1462" spans="1:13" ht="12" customHeight="1">
      <c r="A1462" s="64">
        <v>1458</v>
      </c>
      <c r="B1462" s="38" t="s">
        <v>3349</v>
      </c>
      <c r="C1462" s="18" t="s">
        <v>17</v>
      </c>
      <c r="D1462" s="38" t="s">
        <v>3200</v>
      </c>
      <c r="E1462" s="38" t="s">
        <v>3201</v>
      </c>
      <c r="F1462" s="38" t="s">
        <v>3202</v>
      </c>
      <c r="G1462" s="18">
        <v>0</v>
      </c>
      <c r="H1462" s="18">
        <v>0</v>
      </c>
      <c r="I1462" s="18">
        <v>0</v>
      </c>
      <c r="J1462" s="18">
        <v>8</v>
      </c>
      <c r="K1462" s="18">
        <v>0</v>
      </c>
      <c r="L1462" s="18">
        <f>G1462+H1462+I1462+J1462+K1462</f>
        <v>8</v>
      </c>
      <c r="M1462" s="18"/>
    </row>
    <row r="1463" spans="1:13" ht="12" customHeight="1">
      <c r="A1463" s="64">
        <v>1459</v>
      </c>
      <c r="B1463" s="5" t="s">
        <v>3571</v>
      </c>
      <c r="C1463" s="18" t="s">
        <v>17</v>
      </c>
      <c r="D1463" s="15" t="s">
        <v>3557</v>
      </c>
      <c r="E1463" s="15" t="s">
        <v>3434</v>
      </c>
      <c r="F1463" s="5" t="s">
        <v>3558</v>
      </c>
      <c r="G1463" s="23">
        <v>0</v>
      </c>
      <c r="H1463" s="23">
        <v>0</v>
      </c>
      <c r="I1463" s="23">
        <v>0</v>
      </c>
      <c r="J1463" s="23">
        <v>0</v>
      </c>
      <c r="K1463" s="23">
        <v>8</v>
      </c>
      <c r="L1463" s="23">
        <v>8</v>
      </c>
      <c r="M1463" s="18"/>
    </row>
    <row r="1464" spans="1:13" ht="12" customHeight="1">
      <c r="A1464" s="64">
        <v>1460</v>
      </c>
      <c r="B1464" s="5" t="s">
        <v>4589</v>
      </c>
      <c r="C1464" s="32" t="s">
        <v>17</v>
      </c>
      <c r="D1464" s="4" t="s">
        <v>4302</v>
      </c>
      <c r="E1464" s="5" t="s">
        <v>4286</v>
      </c>
      <c r="F1464" s="15" t="s">
        <v>4303</v>
      </c>
      <c r="G1464" s="32">
        <v>0</v>
      </c>
      <c r="H1464" s="32">
        <v>0</v>
      </c>
      <c r="I1464" s="32">
        <v>0</v>
      </c>
      <c r="J1464" s="32">
        <v>0</v>
      </c>
      <c r="K1464" s="32">
        <v>8</v>
      </c>
      <c r="L1464" s="32">
        <f>SUM(G1464:K1464)</f>
        <v>8</v>
      </c>
      <c r="M1464" s="32"/>
    </row>
    <row r="1465" spans="1:13" ht="12" customHeight="1">
      <c r="A1465" s="64">
        <v>1461</v>
      </c>
      <c r="B1465" s="5" t="s">
        <v>4590</v>
      </c>
      <c r="C1465" s="32" t="s">
        <v>17</v>
      </c>
      <c r="D1465" s="5" t="s">
        <v>4368</v>
      </c>
      <c r="E1465" s="4" t="s">
        <v>4286</v>
      </c>
      <c r="F1465" s="5" t="s">
        <v>4518</v>
      </c>
      <c r="G1465" s="32">
        <v>0</v>
      </c>
      <c r="H1465" s="32">
        <v>8</v>
      </c>
      <c r="I1465" s="32">
        <v>0</v>
      </c>
      <c r="J1465" s="32">
        <v>0</v>
      </c>
      <c r="K1465" s="32">
        <v>0</v>
      </c>
      <c r="L1465" s="32">
        <f>SUM(G1465:K1465)</f>
        <v>8</v>
      </c>
      <c r="M1465" s="32"/>
    </row>
    <row r="1466" spans="1:13" ht="12" customHeight="1">
      <c r="A1466" s="64">
        <v>1462</v>
      </c>
      <c r="B1466" s="5" t="s">
        <v>4591</v>
      </c>
      <c r="C1466" s="32" t="s">
        <v>17</v>
      </c>
      <c r="D1466" s="5" t="s">
        <v>4368</v>
      </c>
      <c r="E1466" s="4" t="s">
        <v>4286</v>
      </c>
      <c r="F1466" s="5" t="s">
        <v>4518</v>
      </c>
      <c r="G1466" s="32">
        <v>0</v>
      </c>
      <c r="H1466" s="32">
        <v>0</v>
      </c>
      <c r="I1466" s="32">
        <v>0</v>
      </c>
      <c r="J1466" s="32">
        <v>8</v>
      </c>
      <c r="K1466" s="32">
        <v>0</v>
      </c>
      <c r="L1466" s="32">
        <f>SUM(G1466:K1466)</f>
        <v>8</v>
      </c>
      <c r="M1466" s="32"/>
    </row>
    <row r="1467" spans="1:13" ht="12" customHeight="1">
      <c r="A1467" s="64">
        <v>1463</v>
      </c>
      <c r="B1467" s="26" t="s">
        <v>4927</v>
      </c>
      <c r="C1467" s="39" t="s">
        <v>17</v>
      </c>
      <c r="D1467" s="26" t="s">
        <v>4920</v>
      </c>
      <c r="E1467" s="26" t="s">
        <v>4859</v>
      </c>
      <c r="F1467" s="26" t="s">
        <v>4860</v>
      </c>
      <c r="G1467" s="39">
        <v>2</v>
      </c>
      <c r="H1467" s="39">
        <v>4</v>
      </c>
      <c r="I1467" s="39">
        <v>0</v>
      </c>
      <c r="J1467" s="39">
        <v>0</v>
      </c>
      <c r="K1467" s="39">
        <v>2</v>
      </c>
      <c r="L1467" s="39">
        <v>8</v>
      </c>
      <c r="M1467" s="18"/>
    </row>
    <row r="1468" spans="1:13" ht="12" customHeight="1">
      <c r="A1468" s="64">
        <v>1464</v>
      </c>
      <c r="B1468" s="38" t="s">
        <v>5018</v>
      </c>
      <c r="C1468" s="18" t="s">
        <v>17</v>
      </c>
      <c r="D1468" s="38" t="s">
        <v>4967</v>
      </c>
      <c r="E1468" s="38" t="s">
        <v>4968</v>
      </c>
      <c r="F1468" s="38" t="s">
        <v>4969</v>
      </c>
      <c r="G1468" s="18">
        <v>2</v>
      </c>
      <c r="H1468" s="18">
        <v>4</v>
      </c>
      <c r="I1468" s="18">
        <v>2</v>
      </c>
      <c r="J1468" s="18">
        <v>0</v>
      </c>
      <c r="K1468" s="18">
        <v>0</v>
      </c>
      <c r="L1468" s="18">
        <f t="shared" ref="L1468:L1477" si="76">G1468+H1468+I1468+J1468+K1468</f>
        <v>8</v>
      </c>
      <c r="M1468" s="18"/>
    </row>
    <row r="1469" spans="1:13" ht="12" customHeight="1">
      <c r="A1469" s="64">
        <v>1465</v>
      </c>
      <c r="B1469" s="38" t="s">
        <v>5178</v>
      </c>
      <c r="C1469" s="18" t="s">
        <v>17</v>
      </c>
      <c r="D1469" s="14" t="s">
        <v>5132</v>
      </c>
      <c r="E1469" s="14" t="s">
        <v>5132</v>
      </c>
      <c r="F1469" s="38" t="s">
        <v>5160</v>
      </c>
      <c r="G1469" s="18">
        <v>0</v>
      </c>
      <c r="H1469" s="18">
        <v>4</v>
      </c>
      <c r="I1469" s="18">
        <v>2</v>
      </c>
      <c r="J1469" s="18">
        <v>2</v>
      </c>
      <c r="K1469" s="18">
        <v>0</v>
      </c>
      <c r="L1469" s="18">
        <f t="shared" si="76"/>
        <v>8</v>
      </c>
      <c r="M1469" s="80"/>
    </row>
    <row r="1470" spans="1:13" ht="12" customHeight="1">
      <c r="A1470" s="64">
        <v>1466</v>
      </c>
      <c r="B1470" s="38" t="s">
        <v>5245</v>
      </c>
      <c r="C1470" s="17" t="s">
        <v>17</v>
      </c>
      <c r="D1470" s="38" t="s">
        <v>5231</v>
      </c>
      <c r="E1470" s="14" t="s">
        <v>5232</v>
      </c>
      <c r="F1470" s="38" t="s">
        <v>5233</v>
      </c>
      <c r="G1470" s="18">
        <v>0</v>
      </c>
      <c r="H1470" s="18">
        <v>0</v>
      </c>
      <c r="I1470" s="18">
        <v>0</v>
      </c>
      <c r="J1470" s="18">
        <v>0</v>
      </c>
      <c r="K1470" s="18">
        <v>8</v>
      </c>
      <c r="L1470" s="18">
        <f t="shared" si="76"/>
        <v>8</v>
      </c>
      <c r="M1470" s="18"/>
    </row>
    <row r="1471" spans="1:13" ht="12" customHeight="1">
      <c r="A1471" s="64">
        <v>1467</v>
      </c>
      <c r="B1471" s="38" t="s">
        <v>5246</v>
      </c>
      <c r="C1471" s="17" t="s">
        <v>17</v>
      </c>
      <c r="D1471" s="38" t="s">
        <v>5217</v>
      </c>
      <c r="E1471" s="38" t="s">
        <v>5218</v>
      </c>
      <c r="F1471" s="38" t="s">
        <v>5219</v>
      </c>
      <c r="G1471" s="18">
        <v>0</v>
      </c>
      <c r="H1471" s="18">
        <v>3</v>
      </c>
      <c r="I1471" s="18">
        <v>2</v>
      </c>
      <c r="J1471" s="18">
        <v>2</v>
      </c>
      <c r="K1471" s="18">
        <v>1</v>
      </c>
      <c r="L1471" s="18">
        <f t="shared" si="76"/>
        <v>8</v>
      </c>
      <c r="M1471" s="18"/>
    </row>
    <row r="1472" spans="1:13" ht="12" customHeight="1">
      <c r="A1472" s="64">
        <v>1468</v>
      </c>
      <c r="B1472" s="38" t="s">
        <v>5247</v>
      </c>
      <c r="C1472" s="17" t="s">
        <v>17</v>
      </c>
      <c r="D1472" s="38" t="s">
        <v>2702</v>
      </c>
      <c r="E1472" s="38" t="s">
        <v>5221</v>
      </c>
      <c r="F1472" s="38" t="s">
        <v>224</v>
      </c>
      <c r="G1472" s="18">
        <v>3</v>
      </c>
      <c r="H1472" s="18">
        <v>2</v>
      </c>
      <c r="I1472" s="18">
        <v>0</v>
      </c>
      <c r="J1472" s="18">
        <v>3</v>
      </c>
      <c r="K1472" s="18">
        <v>0</v>
      </c>
      <c r="L1472" s="18">
        <f t="shared" si="76"/>
        <v>8</v>
      </c>
      <c r="M1472" s="18"/>
    </row>
    <row r="1473" spans="1:13" ht="12" customHeight="1">
      <c r="A1473" s="64">
        <v>1469</v>
      </c>
      <c r="B1473" s="12" t="s">
        <v>5683</v>
      </c>
      <c r="C1473" s="18" t="s">
        <v>17</v>
      </c>
      <c r="D1473" s="12" t="s">
        <v>5578</v>
      </c>
      <c r="E1473" s="12" t="s">
        <v>5579</v>
      </c>
      <c r="F1473" s="12" t="s">
        <v>5617</v>
      </c>
      <c r="G1473" s="18">
        <v>2</v>
      </c>
      <c r="H1473" s="18">
        <v>2</v>
      </c>
      <c r="I1473" s="18">
        <v>1</v>
      </c>
      <c r="J1473" s="18">
        <v>3</v>
      </c>
      <c r="K1473" s="18">
        <v>0</v>
      </c>
      <c r="L1473" s="18">
        <f t="shared" si="76"/>
        <v>8</v>
      </c>
      <c r="M1473" s="18"/>
    </row>
    <row r="1474" spans="1:13" ht="12" customHeight="1">
      <c r="A1474" s="64">
        <v>1470</v>
      </c>
      <c r="B1474" s="19" t="s">
        <v>5684</v>
      </c>
      <c r="C1474" s="18" t="s">
        <v>17</v>
      </c>
      <c r="D1474" s="19" t="s">
        <v>5563</v>
      </c>
      <c r="E1474" s="19" t="s">
        <v>5564</v>
      </c>
      <c r="F1474" s="19" t="s">
        <v>5607</v>
      </c>
      <c r="G1474" s="18">
        <v>0</v>
      </c>
      <c r="H1474" s="18">
        <v>0</v>
      </c>
      <c r="I1474" s="18">
        <v>0</v>
      </c>
      <c r="J1474" s="18">
        <v>4</v>
      </c>
      <c r="K1474" s="18">
        <v>4</v>
      </c>
      <c r="L1474" s="18">
        <f t="shared" si="76"/>
        <v>8</v>
      </c>
      <c r="M1474" s="18"/>
    </row>
    <row r="1475" spans="1:13" ht="12" customHeight="1">
      <c r="A1475" s="64">
        <v>1471</v>
      </c>
      <c r="B1475" s="36" t="s">
        <v>5997</v>
      </c>
      <c r="C1475" s="17" t="s">
        <v>17</v>
      </c>
      <c r="D1475" s="12" t="s">
        <v>5998</v>
      </c>
      <c r="E1475" s="12" t="s">
        <v>5763</v>
      </c>
      <c r="F1475" s="12" t="s">
        <v>5779</v>
      </c>
      <c r="G1475" s="18">
        <v>0</v>
      </c>
      <c r="H1475" s="18">
        <v>4</v>
      </c>
      <c r="I1475" s="18">
        <v>0</v>
      </c>
      <c r="J1475" s="18">
        <v>2</v>
      </c>
      <c r="K1475" s="18">
        <v>2</v>
      </c>
      <c r="L1475" s="18">
        <f t="shared" si="76"/>
        <v>8</v>
      </c>
      <c r="M1475" s="17"/>
    </row>
    <row r="1476" spans="1:13" ht="12" customHeight="1">
      <c r="A1476" s="64">
        <v>1472</v>
      </c>
      <c r="B1476" s="12" t="s">
        <v>5999</v>
      </c>
      <c r="C1476" s="17" t="s">
        <v>17</v>
      </c>
      <c r="D1476" s="12" t="s">
        <v>5988</v>
      </c>
      <c r="E1476" s="12" t="s">
        <v>5763</v>
      </c>
      <c r="F1476" s="12" t="s">
        <v>5858</v>
      </c>
      <c r="G1476" s="18">
        <v>1</v>
      </c>
      <c r="H1476" s="18">
        <v>2</v>
      </c>
      <c r="I1476" s="18">
        <v>0</v>
      </c>
      <c r="J1476" s="18">
        <v>0</v>
      </c>
      <c r="K1476" s="18">
        <v>5</v>
      </c>
      <c r="L1476" s="18">
        <f t="shared" si="76"/>
        <v>8</v>
      </c>
      <c r="M1476" s="17"/>
    </row>
    <row r="1477" spans="1:13" ht="12" customHeight="1">
      <c r="A1477" s="64">
        <v>1473</v>
      </c>
      <c r="B1477" s="12" t="s">
        <v>6000</v>
      </c>
      <c r="C1477" s="17" t="s">
        <v>17</v>
      </c>
      <c r="D1477" s="12" t="s">
        <v>5988</v>
      </c>
      <c r="E1477" s="12" t="s">
        <v>5763</v>
      </c>
      <c r="F1477" s="12" t="s">
        <v>5858</v>
      </c>
      <c r="G1477" s="18">
        <v>0</v>
      </c>
      <c r="H1477" s="18">
        <v>0</v>
      </c>
      <c r="I1477" s="18">
        <v>0</v>
      </c>
      <c r="J1477" s="18">
        <v>0</v>
      </c>
      <c r="K1477" s="18">
        <v>8</v>
      </c>
      <c r="L1477" s="18">
        <f t="shared" si="76"/>
        <v>8</v>
      </c>
      <c r="M1477" s="18"/>
    </row>
    <row r="1478" spans="1:13" ht="12" customHeight="1">
      <c r="A1478" s="64">
        <v>1474</v>
      </c>
      <c r="B1478" s="12" t="s">
        <v>6216</v>
      </c>
      <c r="C1478" s="17" t="s">
        <v>17</v>
      </c>
      <c r="D1478" s="12" t="s">
        <v>763</v>
      </c>
      <c r="E1478" s="12" t="s">
        <v>6198</v>
      </c>
      <c r="F1478" s="12" t="s">
        <v>6130</v>
      </c>
      <c r="G1478" s="74">
        <v>0</v>
      </c>
      <c r="H1478" s="74">
        <v>2</v>
      </c>
      <c r="I1478" s="74">
        <v>2</v>
      </c>
      <c r="J1478" s="74">
        <v>4</v>
      </c>
      <c r="K1478" s="74">
        <v>0</v>
      </c>
      <c r="L1478" s="74">
        <f>SUM(G1478:K1478)</f>
        <v>8</v>
      </c>
      <c r="M1478" s="80"/>
    </row>
    <row r="1479" spans="1:13" ht="12" customHeight="1">
      <c r="A1479" s="64">
        <v>1475</v>
      </c>
      <c r="B1479" s="14" t="s">
        <v>6363</v>
      </c>
      <c r="C1479" s="18" t="s">
        <v>17</v>
      </c>
      <c r="D1479" s="14" t="s">
        <v>6253</v>
      </c>
      <c r="E1479" s="38" t="s">
        <v>6248</v>
      </c>
      <c r="F1479" s="14" t="s">
        <v>6332</v>
      </c>
      <c r="G1479" s="18">
        <v>2</v>
      </c>
      <c r="H1479" s="18">
        <v>5</v>
      </c>
      <c r="I1479" s="18">
        <v>1</v>
      </c>
      <c r="J1479" s="18">
        <v>0</v>
      </c>
      <c r="K1479" s="18">
        <v>0</v>
      </c>
      <c r="L1479" s="18">
        <f>G1479+H1479+I1479+J1479+K1479</f>
        <v>8</v>
      </c>
      <c r="M1479" s="18"/>
    </row>
    <row r="1480" spans="1:13" ht="12" customHeight="1">
      <c r="A1480" s="64">
        <v>1476</v>
      </c>
      <c r="B1480" s="38" t="s">
        <v>7032</v>
      </c>
      <c r="C1480" s="18" t="s">
        <v>17</v>
      </c>
      <c r="D1480" s="38" t="s">
        <v>7033</v>
      </c>
      <c r="E1480" s="38" t="s">
        <v>7034</v>
      </c>
      <c r="F1480" s="38" t="s">
        <v>7035</v>
      </c>
      <c r="G1480" s="18">
        <v>2</v>
      </c>
      <c r="H1480" s="18">
        <v>0</v>
      </c>
      <c r="I1480" s="18">
        <v>0</v>
      </c>
      <c r="J1480" s="18">
        <v>2</v>
      </c>
      <c r="K1480" s="18">
        <v>4</v>
      </c>
      <c r="L1480" s="18">
        <f>SUM(G1480:K1480)</f>
        <v>8</v>
      </c>
      <c r="M1480" s="18"/>
    </row>
    <row r="1481" spans="1:13" ht="12" customHeight="1">
      <c r="A1481" s="64">
        <v>1477</v>
      </c>
      <c r="B1481" s="38" t="s">
        <v>7036</v>
      </c>
      <c r="C1481" s="18" t="s">
        <v>17</v>
      </c>
      <c r="D1481" s="38" t="s">
        <v>6611</v>
      </c>
      <c r="E1481" s="38" t="s">
        <v>6612</v>
      </c>
      <c r="F1481" s="38" t="s">
        <v>6613</v>
      </c>
      <c r="G1481" s="18">
        <v>2</v>
      </c>
      <c r="H1481" s="18">
        <v>0</v>
      </c>
      <c r="I1481" s="18">
        <v>2</v>
      </c>
      <c r="J1481" s="18">
        <v>0</v>
      </c>
      <c r="K1481" s="18">
        <v>4</v>
      </c>
      <c r="L1481" s="18">
        <f>SUM(G1481:K1481)</f>
        <v>8</v>
      </c>
      <c r="M1481" s="18"/>
    </row>
    <row r="1482" spans="1:13" ht="12" customHeight="1">
      <c r="A1482" s="64">
        <v>1478</v>
      </c>
      <c r="B1482" s="38" t="s">
        <v>7037</v>
      </c>
      <c r="C1482" s="18" t="s">
        <v>17</v>
      </c>
      <c r="D1482" s="14" t="s">
        <v>6706</v>
      </c>
      <c r="E1482" s="14" t="s">
        <v>6942</v>
      </c>
      <c r="F1482" s="38" t="s">
        <v>6974</v>
      </c>
      <c r="G1482" s="18">
        <v>0</v>
      </c>
      <c r="H1482" s="18">
        <v>2</v>
      </c>
      <c r="I1482" s="18">
        <v>0</v>
      </c>
      <c r="J1482" s="18">
        <v>0</v>
      </c>
      <c r="K1482" s="18">
        <v>6</v>
      </c>
      <c r="L1482" s="18">
        <f>SUM(G1482:K1482)</f>
        <v>8</v>
      </c>
      <c r="M1482" s="18"/>
    </row>
    <row r="1483" spans="1:13" ht="12" customHeight="1">
      <c r="A1483" s="64">
        <v>1479</v>
      </c>
      <c r="B1483" s="38" t="s">
        <v>7038</v>
      </c>
      <c r="C1483" s="18" t="s">
        <v>17</v>
      </c>
      <c r="D1483" s="14" t="s">
        <v>6868</v>
      </c>
      <c r="E1483" s="14" t="s">
        <v>6942</v>
      </c>
      <c r="F1483" s="38" t="s">
        <v>6974</v>
      </c>
      <c r="G1483" s="18">
        <v>2</v>
      </c>
      <c r="H1483" s="18">
        <v>0</v>
      </c>
      <c r="I1483" s="18">
        <v>0</v>
      </c>
      <c r="J1483" s="18">
        <v>0</v>
      </c>
      <c r="K1483" s="18">
        <v>6</v>
      </c>
      <c r="L1483" s="18">
        <f>SUM(G1483:K1483)</f>
        <v>8</v>
      </c>
      <c r="M1483" s="18"/>
    </row>
    <row r="1484" spans="1:13" ht="12" customHeight="1">
      <c r="A1484" s="64">
        <v>1480</v>
      </c>
      <c r="B1484" s="4" t="s">
        <v>2934</v>
      </c>
      <c r="C1484" s="23" t="s">
        <v>17</v>
      </c>
      <c r="D1484" s="4" t="s">
        <v>2829</v>
      </c>
      <c r="E1484" s="4" t="s">
        <v>2763</v>
      </c>
      <c r="F1484" s="4" t="s">
        <v>2895</v>
      </c>
      <c r="G1484" s="32">
        <v>0</v>
      </c>
      <c r="H1484" s="32">
        <v>0</v>
      </c>
      <c r="I1484" s="32">
        <v>0</v>
      </c>
      <c r="J1484" s="32">
        <v>0</v>
      </c>
      <c r="K1484" s="32">
        <v>7.5</v>
      </c>
      <c r="L1484" s="32">
        <f>G1484+H1484+I1484+J1484+K1484</f>
        <v>7.5</v>
      </c>
      <c r="M1484" s="32"/>
    </row>
    <row r="1485" spans="1:13" ht="12" customHeight="1">
      <c r="A1485" s="64">
        <v>1481</v>
      </c>
      <c r="B1485" s="19" t="s">
        <v>6217</v>
      </c>
      <c r="C1485" s="17" t="s">
        <v>17</v>
      </c>
      <c r="D1485" s="36" t="s">
        <v>275</v>
      </c>
      <c r="E1485" s="36" t="s">
        <v>6139</v>
      </c>
      <c r="F1485" s="36" t="s">
        <v>6094</v>
      </c>
      <c r="G1485" s="18">
        <v>0</v>
      </c>
      <c r="H1485" s="18">
        <v>0</v>
      </c>
      <c r="I1485" s="18">
        <v>6</v>
      </c>
      <c r="J1485" s="18">
        <v>0</v>
      </c>
      <c r="K1485" s="18">
        <v>1.5</v>
      </c>
      <c r="L1485" s="74">
        <f>SUM(G1485:K1485)</f>
        <v>7.5</v>
      </c>
      <c r="M1485" s="18"/>
    </row>
    <row r="1486" spans="1:13" ht="12" customHeight="1">
      <c r="A1486" s="64">
        <v>1482</v>
      </c>
      <c r="B1486" s="8" t="s">
        <v>1388</v>
      </c>
      <c r="C1486" s="32" t="s">
        <v>17</v>
      </c>
      <c r="D1486" s="4" t="s">
        <v>801</v>
      </c>
      <c r="E1486" s="4" t="s">
        <v>802</v>
      </c>
      <c r="F1486" s="4" t="s">
        <v>913</v>
      </c>
      <c r="G1486" s="32">
        <v>0</v>
      </c>
      <c r="H1486" s="32">
        <v>0</v>
      </c>
      <c r="I1486" s="32">
        <v>0</v>
      </c>
      <c r="J1486" s="32">
        <v>0</v>
      </c>
      <c r="K1486" s="32">
        <v>7</v>
      </c>
      <c r="L1486" s="32">
        <f>G1486+H1486+I1486+J1486+K1486</f>
        <v>7</v>
      </c>
      <c r="M1486" s="23"/>
    </row>
    <row r="1487" spans="1:13" ht="12" customHeight="1">
      <c r="A1487" s="64">
        <v>1483</v>
      </c>
      <c r="B1487" s="8" t="s">
        <v>1389</v>
      </c>
      <c r="C1487" s="32" t="s">
        <v>17</v>
      </c>
      <c r="D1487" s="4" t="s">
        <v>487</v>
      </c>
      <c r="E1487" s="4" t="s">
        <v>19</v>
      </c>
      <c r="F1487" s="4" t="s">
        <v>488</v>
      </c>
      <c r="G1487" s="84">
        <v>2</v>
      </c>
      <c r="H1487" s="84">
        <v>5</v>
      </c>
      <c r="I1487" s="84">
        <v>0</v>
      </c>
      <c r="J1487" s="84">
        <v>0</v>
      </c>
      <c r="K1487" s="84">
        <v>0</v>
      </c>
      <c r="L1487" s="32">
        <f>G1487+H1487+I1487+J1487+K1487</f>
        <v>7</v>
      </c>
      <c r="M1487" s="23"/>
    </row>
    <row r="1488" spans="1:13" ht="12" customHeight="1">
      <c r="A1488" s="64">
        <v>1484</v>
      </c>
      <c r="B1488" s="10" t="s">
        <v>1390</v>
      </c>
      <c r="C1488" s="32" t="s">
        <v>17</v>
      </c>
      <c r="D1488" s="7" t="s">
        <v>334</v>
      </c>
      <c r="E1488" s="4" t="s">
        <v>19</v>
      </c>
      <c r="F1488" s="7" t="s">
        <v>1209</v>
      </c>
      <c r="G1488" s="32">
        <v>5</v>
      </c>
      <c r="H1488" s="32">
        <v>0</v>
      </c>
      <c r="I1488" s="32">
        <v>0</v>
      </c>
      <c r="J1488" s="32">
        <v>0</v>
      </c>
      <c r="K1488" s="32">
        <v>2</v>
      </c>
      <c r="L1488" s="32">
        <f>G1488+H1488+I1488+J1488+K1488</f>
        <v>7</v>
      </c>
      <c r="M1488" s="32"/>
    </row>
    <row r="1489" spans="1:13" ht="12" customHeight="1">
      <c r="A1489" s="64">
        <v>1485</v>
      </c>
      <c r="B1489" s="76" t="s">
        <v>1391</v>
      </c>
      <c r="C1489" s="17" t="s">
        <v>17</v>
      </c>
      <c r="D1489" s="14" t="s">
        <v>264</v>
      </c>
      <c r="E1489" s="14" t="s">
        <v>19</v>
      </c>
      <c r="F1489" s="77" t="s">
        <v>265</v>
      </c>
      <c r="G1489" s="83">
        <v>1</v>
      </c>
      <c r="H1489" s="83">
        <v>4</v>
      </c>
      <c r="I1489" s="83">
        <v>0</v>
      </c>
      <c r="J1489" s="83">
        <v>0</v>
      </c>
      <c r="K1489" s="71">
        <v>2</v>
      </c>
      <c r="L1489" s="32">
        <f>G1489+H1489+I1489+J1489+K1489</f>
        <v>7</v>
      </c>
      <c r="M1489" s="14"/>
    </row>
    <row r="1490" spans="1:13" ht="12" customHeight="1">
      <c r="A1490" s="64">
        <v>1486</v>
      </c>
      <c r="B1490" s="14" t="s">
        <v>2499</v>
      </c>
      <c r="C1490" s="17" t="s">
        <v>17</v>
      </c>
      <c r="D1490" s="14" t="s">
        <v>2471</v>
      </c>
      <c r="E1490" s="14" t="s">
        <v>2426</v>
      </c>
      <c r="F1490" s="14" t="s">
        <v>2427</v>
      </c>
      <c r="G1490" s="18">
        <v>0</v>
      </c>
      <c r="H1490" s="18">
        <v>4</v>
      </c>
      <c r="I1490" s="18">
        <v>0</v>
      </c>
      <c r="J1490" s="18">
        <v>0</v>
      </c>
      <c r="K1490" s="18">
        <v>3</v>
      </c>
      <c r="L1490" s="18">
        <v>7</v>
      </c>
      <c r="M1490" s="18"/>
    </row>
    <row r="1491" spans="1:13" ht="12" customHeight="1">
      <c r="A1491" s="64">
        <v>1487</v>
      </c>
      <c r="B1491" s="78" t="s">
        <v>2731</v>
      </c>
      <c r="C1491" s="17" t="s">
        <v>17</v>
      </c>
      <c r="D1491" s="78" t="s">
        <v>2719</v>
      </c>
      <c r="E1491" s="14" t="s">
        <v>2540</v>
      </c>
      <c r="F1491" s="78" t="s">
        <v>2720</v>
      </c>
      <c r="G1491" s="18">
        <v>2</v>
      </c>
      <c r="H1491" s="18">
        <v>0</v>
      </c>
      <c r="I1491" s="18">
        <v>2</v>
      </c>
      <c r="J1491" s="18">
        <v>0</v>
      </c>
      <c r="K1491" s="18">
        <v>3</v>
      </c>
      <c r="L1491" s="18">
        <f t="shared" ref="L1491:L1498" si="77">G1491+H1491+I1491+J1491+K1491</f>
        <v>7</v>
      </c>
      <c r="M1491" s="18"/>
    </row>
    <row r="1492" spans="1:13" ht="12" customHeight="1">
      <c r="A1492" s="64">
        <v>1488</v>
      </c>
      <c r="B1492" s="4" t="s">
        <v>2935</v>
      </c>
      <c r="C1492" s="23" t="s">
        <v>17</v>
      </c>
      <c r="D1492" s="4" t="s">
        <v>2829</v>
      </c>
      <c r="E1492" s="4" t="s">
        <v>2763</v>
      </c>
      <c r="F1492" s="4" t="s">
        <v>2830</v>
      </c>
      <c r="G1492" s="32">
        <v>0</v>
      </c>
      <c r="H1492" s="32">
        <v>0</v>
      </c>
      <c r="I1492" s="32">
        <v>0</v>
      </c>
      <c r="J1492" s="32">
        <v>4</v>
      </c>
      <c r="K1492" s="32">
        <v>3</v>
      </c>
      <c r="L1492" s="32">
        <f t="shared" si="77"/>
        <v>7</v>
      </c>
      <c r="M1492" s="32"/>
    </row>
    <row r="1493" spans="1:13" ht="12" customHeight="1">
      <c r="A1493" s="64">
        <v>1489</v>
      </c>
      <c r="B1493" s="38" t="s">
        <v>3053</v>
      </c>
      <c r="C1493" s="18" t="s">
        <v>17</v>
      </c>
      <c r="D1493" s="38" t="s">
        <v>3032</v>
      </c>
      <c r="E1493" s="38" t="s">
        <v>3033</v>
      </c>
      <c r="F1493" s="38" t="s">
        <v>3034</v>
      </c>
      <c r="G1493" s="18">
        <v>7</v>
      </c>
      <c r="H1493" s="18">
        <v>0</v>
      </c>
      <c r="I1493" s="18">
        <v>0</v>
      </c>
      <c r="J1493" s="18">
        <v>0</v>
      </c>
      <c r="K1493" s="18">
        <v>0</v>
      </c>
      <c r="L1493" s="18">
        <f t="shared" si="77"/>
        <v>7</v>
      </c>
      <c r="M1493" s="80"/>
    </row>
    <row r="1494" spans="1:13" ht="12" customHeight="1">
      <c r="A1494" s="64">
        <v>1490</v>
      </c>
      <c r="B1494" s="38" t="s">
        <v>3054</v>
      </c>
      <c r="C1494" s="18" t="s">
        <v>17</v>
      </c>
      <c r="D1494" s="38" t="s">
        <v>3004</v>
      </c>
      <c r="E1494" s="38" t="s">
        <v>3005</v>
      </c>
      <c r="F1494" s="38" t="s">
        <v>3006</v>
      </c>
      <c r="G1494" s="18">
        <v>7</v>
      </c>
      <c r="H1494" s="18">
        <v>0</v>
      </c>
      <c r="I1494" s="18">
        <v>0</v>
      </c>
      <c r="J1494" s="18">
        <v>0</v>
      </c>
      <c r="K1494" s="18">
        <v>0</v>
      </c>
      <c r="L1494" s="18">
        <f t="shared" si="77"/>
        <v>7</v>
      </c>
      <c r="M1494" s="18"/>
    </row>
    <row r="1495" spans="1:13" ht="12" customHeight="1">
      <c r="A1495" s="64">
        <v>1491</v>
      </c>
      <c r="B1495" s="38" t="s">
        <v>3055</v>
      </c>
      <c r="C1495" s="18" t="s">
        <v>17</v>
      </c>
      <c r="D1495" s="38" t="s">
        <v>377</v>
      </c>
      <c r="E1495" s="38" t="s">
        <v>3001</v>
      </c>
      <c r="F1495" s="38" t="s">
        <v>3049</v>
      </c>
      <c r="G1495" s="18">
        <v>7</v>
      </c>
      <c r="H1495" s="18">
        <v>0</v>
      </c>
      <c r="I1495" s="18">
        <v>0</v>
      </c>
      <c r="J1495" s="18">
        <v>0</v>
      </c>
      <c r="K1495" s="18">
        <v>0</v>
      </c>
      <c r="L1495" s="18">
        <f t="shared" si="77"/>
        <v>7</v>
      </c>
      <c r="M1495" s="18"/>
    </row>
    <row r="1496" spans="1:13" ht="12" customHeight="1">
      <c r="A1496" s="64">
        <v>1492</v>
      </c>
      <c r="B1496" s="89" t="s">
        <v>3572</v>
      </c>
      <c r="C1496" s="17" t="s">
        <v>17</v>
      </c>
      <c r="D1496" s="89" t="s">
        <v>3406</v>
      </c>
      <c r="E1496" s="89" t="s">
        <v>3407</v>
      </c>
      <c r="F1496" s="89" t="s">
        <v>3408</v>
      </c>
      <c r="G1496" s="17">
        <v>0</v>
      </c>
      <c r="H1496" s="17">
        <v>4</v>
      </c>
      <c r="I1496" s="17">
        <v>2</v>
      </c>
      <c r="J1496" s="17">
        <v>0</v>
      </c>
      <c r="K1496" s="17">
        <v>1</v>
      </c>
      <c r="L1496" s="17">
        <f t="shared" si="77"/>
        <v>7</v>
      </c>
      <c r="M1496" s="32"/>
    </row>
    <row r="1497" spans="1:13" ht="12" customHeight="1">
      <c r="A1497" s="64">
        <v>1493</v>
      </c>
      <c r="B1497" s="38" t="s">
        <v>3904</v>
      </c>
      <c r="C1497" s="18" t="s">
        <v>17</v>
      </c>
      <c r="D1497" s="38" t="s">
        <v>3905</v>
      </c>
      <c r="E1497" s="38" t="s">
        <v>3636</v>
      </c>
      <c r="F1497" s="38" t="s">
        <v>3840</v>
      </c>
      <c r="G1497" s="18">
        <v>0</v>
      </c>
      <c r="H1497" s="18">
        <v>5</v>
      </c>
      <c r="I1497" s="18">
        <v>0</v>
      </c>
      <c r="J1497" s="18">
        <v>0</v>
      </c>
      <c r="K1497" s="18">
        <v>2</v>
      </c>
      <c r="L1497" s="18">
        <f t="shared" si="77"/>
        <v>7</v>
      </c>
      <c r="M1497" s="18"/>
    </row>
    <row r="1498" spans="1:13" ht="12" customHeight="1">
      <c r="A1498" s="64">
        <v>1494</v>
      </c>
      <c r="B1498" s="38" t="s">
        <v>3906</v>
      </c>
      <c r="C1498" s="18" t="s">
        <v>17</v>
      </c>
      <c r="D1498" s="38" t="s">
        <v>3641</v>
      </c>
      <c r="E1498" s="38" t="s">
        <v>3636</v>
      </c>
      <c r="F1498" s="38" t="s">
        <v>3840</v>
      </c>
      <c r="G1498" s="18">
        <v>2</v>
      </c>
      <c r="H1498" s="18">
        <v>5</v>
      </c>
      <c r="I1498" s="18">
        <v>0</v>
      </c>
      <c r="J1498" s="18">
        <v>0</v>
      </c>
      <c r="K1498" s="18">
        <v>0</v>
      </c>
      <c r="L1498" s="18">
        <f t="shared" si="77"/>
        <v>7</v>
      </c>
      <c r="M1498" s="18"/>
    </row>
    <row r="1499" spans="1:13" ht="12" customHeight="1">
      <c r="A1499" s="64">
        <v>1495</v>
      </c>
      <c r="B1499" s="38" t="s">
        <v>3907</v>
      </c>
      <c r="C1499" s="18" t="s">
        <v>17</v>
      </c>
      <c r="D1499" s="38" t="s">
        <v>3644</v>
      </c>
      <c r="E1499" s="38" t="s">
        <v>3645</v>
      </c>
      <c r="F1499" s="38" t="s">
        <v>3646</v>
      </c>
      <c r="G1499" s="18">
        <v>1</v>
      </c>
      <c r="H1499" s="18">
        <v>6</v>
      </c>
      <c r="I1499" s="18">
        <v>1</v>
      </c>
      <c r="J1499" s="18">
        <v>0</v>
      </c>
      <c r="K1499" s="18">
        <v>0</v>
      </c>
      <c r="L1499" s="18">
        <v>7</v>
      </c>
      <c r="M1499" s="18"/>
    </row>
    <row r="1500" spans="1:13" ht="12" customHeight="1">
      <c r="A1500" s="64">
        <v>1496</v>
      </c>
      <c r="B1500" s="5" t="s">
        <v>4592</v>
      </c>
      <c r="C1500" s="32" t="s">
        <v>17</v>
      </c>
      <c r="D1500" s="5" t="s">
        <v>4289</v>
      </c>
      <c r="E1500" s="4" t="s">
        <v>4286</v>
      </c>
      <c r="F1500" s="5" t="s">
        <v>4290</v>
      </c>
      <c r="G1500" s="32">
        <v>0</v>
      </c>
      <c r="H1500" s="32">
        <v>0</v>
      </c>
      <c r="I1500" s="32">
        <v>5</v>
      </c>
      <c r="J1500" s="32">
        <v>0</v>
      </c>
      <c r="K1500" s="32">
        <v>2</v>
      </c>
      <c r="L1500" s="32">
        <f>SUM(G1500:K1500)</f>
        <v>7</v>
      </c>
      <c r="M1500" s="32"/>
    </row>
    <row r="1501" spans="1:13" ht="12" customHeight="1">
      <c r="A1501" s="64">
        <v>1497</v>
      </c>
      <c r="B1501" s="38" t="s">
        <v>481</v>
      </c>
      <c r="C1501" s="18" t="s">
        <v>17</v>
      </c>
      <c r="D1501" s="14" t="s">
        <v>4336</v>
      </c>
      <c r="E1501" s="14" t="s">
        <v>4851</v>
      </c>
      <c r="F1501" s="38" t="s">
        <v>4876</v>
      </c>
      <c r="G1501" s="18">
        <v>5</v>
      </c>
      <c r="H1501" s="18">
        <v>0</v>
      </c>
      <c r="I1501" s="18">
        <v>0</v>
      </c>
      <c r="J1501" s="18">
        <v>0</v>
      </c>
      <c r="K1501" s="18">
        <v>2</v>
      </c>
      <c r="L1501" s="18">
        <f t="shared" ref="L1501:L1507" si="78">G1501+H1501+I1501+J1501+K1501</f>
        <v>7</v>
      </c>
      <c r="M1501" s="18"/>
    </row>
    <row r="1502" spans="1:13" ht="12" customHeight="1">
      <c r="A1502" s="64">
        <v>1498</v>
      </c>
      <c r="B1502" s="38" t="s">
        <v>5507</v>
      </c>
      <c r="C1502" s="18" t="s">
        <v>17</v>
      </c>
      <c r="D1502" s="38" t="s">
        <v>95</v>
      </c>
      <c r="E1502" s="38" t="s">
        <v>5307</v>
      </c>
      <c r="F1502" s="38" t="s">
        <v>5372</v>
      </c>
      <c r="G1502" s="18">
        <v>2</v>
      </c>
      <c r="H1502" s="18">
        <v>3</v>
      </c>
      <c r="I1502" s="18">
        <v>0</v>
      </c>
      <c r="J1502" s="18">
        <v>0</v>
      </c>
      <c r="K1502" s="18">
        <v>2</v>
      </c>
      <c r="L1502" s="18">
        <f t="shared" si="78"/>
        <v>7</v>
      </c>
      <c r="M1502" s="80"/>
    </row>
    <row r="1503" spans="1:13" ht="12" customHeight="1">
      <c r="A1503" s="64">
        <v>1499</v>
      </c>
      <c r="B1503" s="38" t="s">
        <v>5508</v>
      </c>
      <c r="C1503" s="18" t="s">
        <v>17</v>
      </c>
      <c r="D1503" s="38" t="s">
        <v>5509</v>
      </c>
      <c r="E1503" s="38" t="s">
        <v>5301</v>
      </c>
      <c r="F1503" s="38" t="s">
        <v>5456</v>
      </c>
      <c r="G1503" s="18">
        <v>0</v>
      </c>
      <c r="H1503" s="18">
        <v>0</v>
      </c>
      <c r="I1503" s="18">
        <v>0</v>
      </c>
      <c r="J1503" s="18">
        <v>4</v>
      </c>
      <c r="K1503" s="18">
        <v>3</v>
      </c>
      <c r="L1503" s="18">
        <f t="shared" si="78"/>
        <v>7</v>
      </c>
      <c r="M1503" s="18"/>
    </row>
    <row r="1504" spans="1:13" ht="12" customHeight="1">
      <c r="A1504" s="64">
        <v>1500</v>
      </c>
      <c r="B1504" s="38" t="s">
        <v>5510</v>
      </c>
      <c r="C1504" s="18" t="s">
        <v>17</v>
      </c>
      <c r="D1504" s="38" t="s">
        <v>5315</v>
      </c>
      <c r="E1504" s="38" t="s">
        <v>5301</v>
      </c>
      <c r="F1504" s="38" t="s">
        <v>2041</v>
      </c>
      <c r="G1504" s="18">
        <v>0</v>
      </c>
      <c r="H1504" s="18">
        <v>2</v>
      </c>
      <c r="I1504" s="18">
        <v>5</v>
      </c>
      <c r="J1504" s="18">
        <v>0</v>
      </c>
      <c r="K1504" s="18">
        <v>0</v>
      </c>
      <c r="L1504" s="18">
        <f t="shared" si="78"/>
        <v>7</v>
      </c>
      <c r="M1504" s="18"/>
    </row>
    <row r="1505" spans="1:13" ht="12" customHeight="1">
      <c r="A1505" s="64">
        <v>1501</v>
      </c>
      <c r="B1505" s="19" t="s">
        <v>5685</v>
      </c>
      <c r="C1505" s="18" t="s">
        <v>17</v>
      </c>
      <c r="D1505" s="19" t="s">
        <v>5563</v>
      </c>
      <c r="E1505" s="19" t="s">
        <v>5686</v>
      </c>
      <c r="F1505" s="19" t="s">
        <v>5687</v>
      </c>
      <c r="G1505" s="18">
        <v>0</v>
      </c>
      <c r="H1505" s="18">
        <v>4</v>
      </c>
      <c r="I1505" s="18">
        <v>0</v>
      </c>
      <c r="J1505" s="18">
        <v>0</v>
      </c>
      <c r="K1505" s="18">
        <v>3</v>
      </c>
      <c r="L1505" s="18">
        <f t="shared" si="78"/>
        <v>7</v>
      </c>
      <c r="M1505" s="18"/>
    </row>
    <row r="1506" spans="1:13" ht="12" customHeight="1">
      <c r="A1506" s="64">
        <v>1502</v>
      </c>
      <c r="B1506" s="12" t="s">
        <v>6001</v>
      </c>
      <c r="C1506" s="17" t="s">
        <v>17</v>
      </c>
      <c r="D1506" s="12" t="s">
        <v>5559</v>
      </c>
      <c r="E1506" s="12" t="s">
        <v>1778</v>
      </c>
      <c r="F1506" s="12" t="s">
        <v>5783</v>
      </c>
      <c r="G1506" s="18">
        <v>7</v>
      </c>
      <c r="H1506" s="18">
        <v>0</v>
      </c>
      <c r="I1506" s="18">
        <v>0</v>
      </c>
      <c r="J1506" s="18">
        <v>0</v>
      </c>
      <c r="K1506" s="18">
        <v>0</v>
      </c>
      <c r="L1506" s="18">
        <f t="shared" si="78"/>
        <v>7</v>
      </c>
      <c r="M1506" s="18"/>
    </row>
    <row r="1507" spans="1:13" ht="12" customHeight="1">
      <c r="A1507" s="64">
        <v>1503</v>
      </c>
      <c r="B1507" s="12" t="s">
        <v>6002</v>
      </c>
      <c r="C1507" s="17" t="s">
        <v>17</v>
      </c>
      <c r="D1507" s="12" t="s">
        <v>5559</v>
      </c>
      <c r="E1507" s="12" t="s">
        <v>1778</v>
      </c>
      <c r="F1507" s="12" t="s">
        <v>5783</v>
      </c>
      <c r="G1507" s="18">
        <v>7</v>
      </c>
      <c r="H1507" s="18">
        <v>0</v>
      </c>
      <c r="I1507" s="18">
        <v>0</v>
      </c>
      <c r="J1507" s="18">
        <v>0</v>
      </c>
      <c r="K1507" s="18">
        <v>0</v>
      </c>
      <c r="L1507" s="18">
        <f t="shared" si="78"/>
        <v>7</v>
      </c>
      <c r="M1507" s="18"/>
    </row>
    <row r="1508" spans="1:13" ht="12" customHeight="1">
      <c r="A1508" s="64">
        <v>1504</v>
      </c>
      <c r="B1508" s="38" t="s">
        <v>747</v>
      </c>
      <c r="C1508" s="18" t="s">
        <v>17</v>
      </c>
      <c r="D1508" s="38" t="s">
        <v>6898</v>
      </c>
      <c r="E1508" s="38" t="s">
        <v>6899</v>
      </c>
      <c r="F1508" s="38" t="s">
        <v>6900</v>
      </c>
      <c r="G1508" s="18">
        <v>0</v>
      </c>
      <c r="H1508" s="18">
        <v>0</v>
      </c>
      <c r="I1508" s="18">
        <v>5</v>
      </c>
      <c r="J1508" s="18">
        <v>0</v>
      </c>
      <c r="K1508" s="18">
        <v>2</v>
      </c>
      <c r="L1508" s="18">
        <f>SUM(G1508:K1508)</f>
        <v>7</v>
      </c>
      <c r="M1508" s="17"/>
    </row>
    <row r="1509" spans="1:13" ht="12" customHeight="1">
      <c r="A1509" s="64">
        <v>1505</v>
      </c>
      <c r="B1509" s="38" t="s">
        <v>7039</v>
      </c>
      <c r="C1509" s="18" t="s">
        <v>17</v>
      </c>
      <c r="D1509" s="38" t="s">
        <v>2241</v>
      </c>
      <c r="E1509" s="38" t="s">
        <v>6970</v>
      </c>
      <c r="F1509" s="38" t="s">
        <v>6971</v>
      </c>
      <c r="G1509" s="18">
        <v>5</v>
      </c>
      <c r="H1509" s="18">
        <v>0</v>
      </c>
      <c r="I1509" s="18">
        <v>0</v>
      </c>
      <c r="J1509" s="18">
        <v>0</v>
      </c>
      <c r="K1509" s="18">
        <v>2</v>
      </c>
      <c r="L1509" s="18">
        <f>SUM(G1509:K1509)</f>
        <v>7</v>
      </c>
      <c r="M1509" s="32"/>
    </row>
    <row r="1510" spans="1:13" ht="12" customHeight="1">
      <c r="A1510" s="64">
        <v>1506</v>
      </c>
      <c r="B1510" s="36" t="s">
        <v>7273</v>
      </c>
      <c r="C1510" s="18" t="s">
        <v>17</v>
      </c>
      <c r="D1510" s="36" t="s">
        <v>7274</v>
      </c>
      <c r="E1510" s="36" t="s">
        <v>7249</v>
      </c>
      <c r="F1510" s="36" t="s">
        <v>7250</v>
      </c>
      <c r="G1510" s="18">
        <v>2</v>
      </c>
      <c r="H1510" s="18">
        <v>3</v>
      </c>
      <c r="I1510" s="18">
        <v>0</v>
      </c>
      <c r="J1510" s="18">
        <v>2</v>
      </c>
      <c r="K1510" s="18">
        <v>0</v>
      </c>
      <c r="L1510" s="18">
        <f>G1510+H1510+I1510+J1510+K1510</f>
        <v>7</v>
      </c>
      <c r="M1510" s="32"/>
    </row>
    <row r="1511" spans="1:13" ht="12" customHeight="1">
      <c r="A1511" s="64">
        <v>1507</v>
      </c>
      <c r="B1511" s="98" t="s">
        <v>7285</v>
      </c>
      <c r="C1511" s="17" t="s">
        <v>17</v>
      </c>
      <c r="D1511" s="98" t="s">
        <v>7286</v>
      </c>
      <c r="E1511" s="98" t="s">
        <v>7287</v>
      </c>
      <c r="F1511" s="98" t="s">
        <v>7288</v>
      </c>
      <c r="G1511" s="99">
        <v>2</v>
      </c>
      <c r="H1511" s="99">
        <v>0</v>
      </c>
      <c r="I1511" s="99">
        <v>0</v>
      </c>
      <c r="J1511" s="99">
        <v>5</v>
      </c>
      <c r="K1511" s="99">
        <v>0</v>
      </c>
      <c r="L1511" s="74">
        <f>SUM(G1511:K1511)</f>
        <v>7</v>
      </c>
      <c r="M1511" s="32"/>
    </row>
    <row r="1512" spans="1:13" ht="12" customHeight="1">
      <c r="A1512" s="64">
        <v>1508</v>
      </c>
      <c r="B1512" s="65" t="s">
        <v>1392</v>
      </c>
      <c r="C1512" s="32" t="s">
        <v>17</v>
      </c>
      <c r="D1512" s="88" t="s">
        <v>411</v>
      </c>
      <c r="E1512" s="66" t="s">
        <v>19</v>
      </c>
      <c r="F1512" s="66" t="s">
        <v>412</v>
      </c>
      <c r="G1512" s="1">
        <v>0</v>
      </c>
      <c r="H1512" s="1">
        <v>6</v>
      </c>
      <c r="I1512" s="1">
        <v>0</v>
      </c>
      <c r="J1512" s="1">
        <v>0</v>
      </c>
      <c r="K1512" s="1">
        <v>0</v>
      </c>
      <c r="L1512" s="32">
        <f t="shared" ref="L1512:L1520" si="79">G1512+H1512+I1512+J1512+K1512</f>
        <v>6</v>
      </c>
      <c r="M1512" s="23"/>
    </row>
    <row r="1513" spans="1:13" ht="12" customHeight="1">
      <c r="A1513" s="64">
        <v>1509</v>
      </c>
      <c r="B1513" s="11" t="s">
        <v>1393</v>
      </c>
      <c r="C1513" s="32" t="s">
        <v>17</v>
      </c>
      <c r="D1513" s="15" t="s">
        <v>189</v>
      </c>
      <c r="E1513" s="5" t="s">
        <v>69</v>
      </c>
      <c r="F1513" s="15" t="s">
        <v>190</v>
      </c>
      <c r="G1513" s="32">
        <v>0</v>
      </c>
      <c r="H1513" s="32">
        <v>4</v>
      </c>
      <c r="I1513" s="32">
        <v>2</v>
      </c>
      <c r="J1513" s="32">
        <v>0</v>
      </c>
      <c r="K1513" s="32">
        <v>0</v>
      </c>
      <c r="L1513" s="32">
        <f t="shared" si="79"/>
        <v>6</v>
      </c>
      <c r="M1513" s="23"/>
    </row>
    <row r="1514" spans="1:13" ht="12" customHeight="1">
      <c r="A1514" s="64">
        <v>1510</v>
      </c>
      <c r="B1514" s="8" t="s">
        <v>1394</v>
      </c>
      <c r="C1514" s="32" t="s">
        <v>17</v>
      </c>
      <c r="D1514" s="4" t="s">
        <v>1395</v>
      </c>
      <c r="E1514" s="4" t="s">
        <v>1396</v>
      </c>
      <c r="F1514" s="4" t="s">
        <v>1397</v>
      </c>
      <c r="G1514" s="32">
        <v>2</v>
      </c>
      <c r="H1514" s="32">
        <v>4</v>
      </c>
      <c r="I1514" s="32">
        <v>0</v>
      </c>
      <c r="J1514" s="32">
        <v>0</v>
      </c>
      <c r="K1514" s="32">
        <v>0</v>
      </c>
      <c r="L1514" s="32">
        <f t="shared" si="79"/>
        <v>6</v>
      </c>
      <c r="M1514" s="23"/>
    </row>
    <row r="1515" spans="1:13" ht="12" customHeight="1">
      <c r="A1515" s="64">
        <v>1511</v>
      </c>
      <c r="B1515" s="8" t="s">
        <v>1398</v>
      </c>
      <c r="C1515" s="32" t="s">
        <v>17</v>
      </c>
      <c r="D1515" s="4" t="s">
        <v>508</v>
      </c>
      <c r="E1515" s="4" t="s">
        <v>276</v>
      </c>
      <c r="F1515" s="4" t="s">
        <v>598</v>
      </c>
      <c r="G1515" s="32">
        <v>2</v>
      </c>
      <c r="H1515" s="32">
        <v>4</v>
      </c>
      <c r="I1515" s="32">
        <v>0</v>
      </c>
      <c r="J1515" s="32">
        <v>0</v>
      </c>
      <c r="K1515" s="32">
        <v>0</v>
      </c>
      <c r="L1515" s="32">
        <f t="shared" si="79"/>
        <v>6</v>
      </c>
      <c r="M1515" s="23"/>
    </row>
    <row r="1516" spans="1:13" ht="12" customHeight="1">
      <c r="A1516" s="64">
        <v>1512</v>
      </c>
      <c r="B1516" s="8" t="s">
        <v>1399</v>
      </c>
      <c r="C1516" s="32" t="s">
        <v>17</v>
      </c>
      <c r="D1516" s="4" t="s">
        <v>600</v>
      </c>
      <c r="E1516" s="4" t="s">
        <v>55</v>
      </c>
      <c r="F1516" s="4" t="s">
        <v>1400</v>
      </c>
      <c r="G1516" s="32">
        <v>0</v>
      </c>
      <c r="H1516" s="32">
        <v>2</v>
      </c>
      <c r="I1516" s="32">
        <v>0</v>
      </c>
      <c r="J1516" s="32">
        <v>0</v>
      </c>
      <c r="K1516" s="32">
        <v>4</v>
      </c>
      <c r="L1516" s="32">
        <f t="shared" si="79"/>
        <v>6</v>
      </c>
      <c r="M1516" s="23"/>
    </row>
    <row r="1517" spans="1:13" ht="12" customHeight="1">
      <c r="A1517" s="64">
        <v>1513</v>
      </c>
      <c r="B1517" s="8" t="s">
        <v>1401</v>
      </c>
      <c r="C1517" s="32" t="s">
        <v>17</v>
      </c>
      <c r="D1517" s="4" t="s">
        <v>54</v>
      </c>
      <c r="E1517" s="4" t="s">
        <v>55</v>
      </c>
      <c r="F1517" s="4" t="s">
        <v>603</v>
      </c>
      <c r="G1517" s="32">
        <v>2</v>
      </c>
      <c r="H1517" s="32">
        <v>2</v>
      </c>
      <c r="I1517" s="32">
        <v>2</v>
      </c>
      <c r="J1517" s="32">
        <v>0</v>
      </c>
      <c r="K1517" s="32">
        <v>0</v>
      </c>
      <c r="L1517" s="32">
        <f t="shared" si="79"/>
        <v>6</v>
      </c>
      <c r="M1517" s="23"/>
    </row>
    <row r="1518" spans="1:13" ht="12" customHeight="1">
      <c r="A1518" s="64">
        <v>1514</v>
      </c>
      <c r="B1518" s="10" t="s">
        <v>1402</v>
      </c>
      <c r="C1518" s="32" t="s">
        <v>17</v>
      </c>
      <c r="D1518" s="7" t="s">
        <v>62</v>
      </c>
      <c r="E1518" s="4" t="s">
        <v>19</v>
      </c>
      <c r="F1518" s="7" t="s">
        <v>1223</v>
      </c>
      <c r="G1518" s="32">
        <v>2</v>
      </c>
      <c r="H1518" s="32">
        <v>4</v>
      </c>
      <c r="I1518" s="32">
        <v>0</v>
      </c>
      <c r="J1518" s="32">
        <v>0</v>
      </c>
      <c r="K1518" s="32">
        <v>0</v>
      </c>
      <c r="L1518" s="32">
        <f t="shared" si="79"/>
        <v>6</v>
      </c>
      <c r="M1518" s="32"/>
    </row>
    <row r="1519" spans="1:13" ht="12" customHeight="1">
      <c r="A1519" s="64">
        <v>1515</v>
      </c>
      <c r="B1519" s="76" t="s">
        <v>1403</v>
      </c>
      <c r="C1519" s="17" t="s">
        <v>17</v>
      </c>
      <c r="D1519" s="14" t="s">
        <v>1404</v>
      </c>
      <c r="E1519" s="14" t="s">
        <v>19</v>
      </c>
      <c r="F1519" s="77" t="s">
        <v>1405</v>
      </c>
      <c r="G1519" s="70">
        <v>2</v>
      </c>
      <c r="H1519" s="70">
        <v>4</v>
      </c>
      <c r="I1519" s="70">
        <v>0</v>
      </c>
      <c r="J1519" s="70">
        <v>0</v>
      </c>
      <c r="K1519" s="71">
        <v>0</v>
      </c>
      <c r="L1519" s="32">
        <f t="shared" si="79"/>
        <v>6</v>
      </c>
      <c r="M1519" s="14"/>
    </row>
    <row r="1520" spans="1:13" ht="12" customHeight="1">
      <c r="A1520" s="64">
        <v>1516</v>
      </c>
      <c r="B1520" s="36" t="s">
        <v>2023</v>
      </c>
      <c r="C1520" s="18" t="s">
        <v>17</v>
      </c>
      <c r="D1520" s="36" t="s">
        <v>1824</v>
      </c>
      <c r="E1520" s="36" t="s">
        <v>1742</v>
      </c>
      <c r="F1520" s="36" t="s">
        <v>1877</v>
      </c>
      <c r="G1520" s="18">
        <v>2</v>
      </c>
      <c r="H1520" s="18">
        <v>4</v>
      </c>
      <c r="I1520" s="18">
        <v>0</v>
      </c>
      <c r="J1520" s="18">
        <v>0</v>
      </c>
      <c r="K1520" s="18">
        <v>0</v>
      </c>
      <c r="L1520" s="18">
        <f t="shared" si="79"/>
        <v>6</v>
      </c>
      <c r="M1520" s="18"/>
    </row>
    <row r="1521" spans="1:13" ht="12" customHeight="1">
      <c r="A1521" s="64">
        <v>1517</v>
      </c>
      <c r="B1521" s="38" t="s">
        <v>2191</v>
      </c>
      <c r="C1521" s="18" t="s">
        <v>17</v>
      </c>
      <c r="D1521" s="38" t="s">
        <v>2113</v>
      </c>
      <c r="E1521" s="38" t="s">
        <v>2114</v>
      </c>
      <c r="F1521" s="38" t="s">
        <v>2115</v>
      </c>
      <c r="G1521" s="18">
        <v>0</v>
      </c>
      <c r="H1521" s="18">
        <v>4</v>
      </c>
      <c r="I1521" s="18">
        <v>0</v>
      </c>
      <c r="J1521" s="18">
        <v>0</v>
      </c>
      <c r="K1521" s="18">
        <v>2</v>
      </c>
      <c r="L1521" s="18">
        <v>6</v>
      </c>
      <c r="M1521" s="18"/>
    </row>
    <row r="1522" spans="1:13" ht="12" customHeight="1">
      <c r="A1522" s="64">
        <v>1518</v>
      </c>
      <c r="B1522" s="36" t="s">
        <v>1802</v>
      </c>
      <c r="C1522" s="18" t="s">
        <v>2318</v>
      </c>
      <c r="D1522" s="36" t="s">
        <v>2319</v>
      </c>
      <c r="E1522" s="36" t="s">
        <v>2320</v>
      </c>
      <c r="F1522" s="36" t="s">
        <v>2286</v>
      </c>
      <c r="G1522" s="18">
        <v>0</v>
      </c>
      <c r="H1522" s="18">
        <v>0</v>
      </c>
      <c r="I1522" s="18">
        <v>0</v>
      </c>
      <c r="J1522" s="18">
        <v>0</v>
      </c>
      <c r="K1522" s="18">
        <v>6</v>
      </c>
      <c r="L1522" s="18">
        <f>G1522+H1522+I1522+J1522+K1522</f>
        <v>6</v>
      </c>
      <c r="M1522" s="32"/>
    </row>
    <row r="1523" spans="1:13" ht="12" customHeight="1">
      <c r="A1523" s="64">
        <v>1519</v>
      </c>
      <c r="B1523" s="36" t="s">
        <v>2347</v>
      </c>
      <c r="C1523" s="18" t="s">
        <v>17</v>
      </c>
      <c r="D1523" s="36" t="s">
        <v>2285</v>
      </c>
      <c r="E1523" s="36" t="s">
        <v>2329</v>
      </c>
      <c r="F1523" s="36" t="s">
        <v>2286</v>
      </c>
      <c r="G1523" s="18">
        <v>0</v>
      </c>
      <c r="H1523" s="18">
        <v>0</v>
      </c>
      <c r="I1523" s="18">
        <v>2</v>
      </c>
      <c r="J1523" s="18">
        <v>1</v>
      </c>
      <c r="K1523" s="18">
        <v>3</v>
      </c>
      <c r="L1523" s="18">
        <f>G1523+H1523+I1523+J1523+K1523</f>
        <v>6</v>
      </c>
      <c r="M1523" s="32"/>
    </row>
    <row r="1524" spans="1:13" ht="12" customHeight="1">
      <c r="A1524" s="64">
        <v>1520</v>
      </c>
      <c r="B1524" s="36" t="s">
        <v>2348</v>
      </c>
      <c r="C1524" s="18" t="s">
        <v>17</v>
      </c>
      <c r="D1524" s="36" t="s">
        <v>2238</v>
      </c>
      <c r="E1524" s="36" t="s">
        <v>2239</v>
      </c>
      <c r="F1524" s="36" t="s">
        <v>1753</v>
      </c>
      <c r="G1524" s="18">
        <v>0</v>
      </c>
      <c r="H1524" s="18">
        <v>2</v>
      </c>
      <c r="I1524" s="18">
        <v>0</v>
      </c>
      <c r="J1524" s="18">
        <v>0</v>
      </c>
      <c r="K1524" s="18">
        <v>4</v>
      </c>
      <c r="L1524" s="18">
        <f>G1524+H1524+I1524+J1524+K1524</f>
        <v>6</v>
      </c>
      <c r="M1524" s="32"/>
    </row>
    <row r="1525" spans="1:13" ht="12" customHeight="1">
      <c r="A1525" s="64">
        <v>1521</v>
      </c>
      <c r="B1525" s="4" t="s">
        <v>2936</v>
      </c>
      <c r="C1525" s="23" t="s">
        <v>17</v>
      </c>
      <c r="D1525" s="4" t="s">
        <v>2433</v>
      </c>
      <c r="E1525" s="4" t="s">
        <v>2825</v>
      </c>
      <c r="F1525" s="4" t="s">
        <v>2844</v>
      </c>
      <c r="G1525" s="32">
        <v>0</v>
      </c>
      <c r="H1525" s="32">
        <v>2</v>
      </c>
      <c r="I1525" s="32">
        <v>0</v>
      </c>
      <c r="J1525" s="32">
        <v>0</v>
      </c>
      <c r="K1525" s="32">
        <v>4</v>
      </c>
      <c r="L1525" s="32">
        <f>G1525+H1525+I1525+J1525+K1525</f>
        <v>6</v>
      </c>
      <c r="M1525" s="32"/>
    </row>
    <row r="1526" spans="1:13" ht="12" customHeight="1">
      <c r="A1526" s="64">
        <v>1522</v>
      </c>
      <c r="B1526" s="14" t="s">
        <v>3166</v>
      </c>
      <c r="C1526" s="18" t="s">
        <v>17</v>
      </c>
      <c r="D1526" s="14" t="s">
        <v>3085</v>
      </c>
      <c r="E1526" s="12" t="s">
        <v>3086</v>
      </c>
      <c r="F1526" s="12" t="s">
        <v>3117</v>
      </c>
      <c r="G1526" s="18">
        <v>0</v>
      </c>
      <c r="H1526" s="18">
        <v>4</v>
      </c>
      <c r="I1526" s="18">
        <v>2</v>
      </c>
      <c r="J1526" s="18">
        <v>0</v>
      </c>
      <c r="K1526" s="18">
        <v>0</v>
      </c>
      <c r="L1526" s="18">
        <f>G1526+H1526+I1526+J1526+K1526</f>
        <v>6</v>
      </c>
      <c r="M1526" s="18"/>
    </row>
    <row r="1527" spans="1:13" ht="12" customHeight="1">
      <c r="A1527" s="64">
        <v>1523</v>
      </c>
      <c r="B1527" s="66" t="s">
        <v>3350</v>
      </c>
      <c r="C1527" s="18" t="s">
        <v>17</v>
      </c>
      <c r="D1527" s="66" t="s">
        <v>2517</v>
      </c>
      <c r="E1527" s="38" t="s">
        <v>3241</v>
      </c>
      <c r="F1527" s="66" t="s">
        <v>2266</v>
      </c>
      <c r="G1527" s="1">
        <v>2</v>
      </c>
      <c r="H1527" s="1">
        <v>4</v>
      </c>
      <c r="I1527" s="1">
        <v>0</v>
      </c>
      <c r="J1527" s="1">
        <v>0</v>
      </c>
      <c r="K1527" s="1">
        <v>0</v>
      </c>
      <c r="L1527" s="1">
        <v>6</v>
      </c>
      <c r="M1527" s="18"/>
    </row>
    <row r="1528" spans="1:13" ht="12" customHeight="1">
      <c r="A1528" s="64">
        <v>1524</v>
      </c>
      <c r="B1528" s="25" t="s">
        <v>3573</v>
      </c>
      <c r="C1528" s="18" t="s">
        <v>17</v>
      </c>
      <c r="D1528" s="14" t="s">
        <v>3551</v>
      </c>
      <c r="E1528" s="14" t="s">
        <v>3383</v>
      </c>
      <c r="F1528" s="26" t="s">
        <v>3459</v>
      </c>
      <c r="G1528" s="18">
        <v>2</v>
      </c>
      <c r="H1528" s="18">
        <v>4</v>
      </c>
      <c r="I1528" s="18">
        <v>0</v>
      </c>
      <c r="J1528" s="18">
        <v>0</v>
      </c>
      <c r="K1528" s="18">
        <v>0</v>
      </c>
      <c r="L1528" s="18">
        <f>G1528+H1528+I1528+J1528+K1528</f>
        <v>6</v>
      </c>
      <c r="M1528" s="80"/>
    </row>
    <row r="1529" spans="1:13" ht="12" customHeight="1">
      <c r="A1529" s="64">
        <v>1525</v>
      </c>
      <c r="B1529" s="29" t="s">
        <v>3574</v>
      </c>
      <c r="C1529" s="18" t="s">
        <v>17</v>
      </c>
      <c r="D1529" s="14" t="s">
        <v>3394</v>
      </c>
      <c r="E1529" s="14" t="s">
        <v>3383</v>
      </c>
      <c r="F1529" s="26" t="s">
        <v>3402</v>
      </c>
      <c r="G1529" s="18">
        <v>0</v>
      </c>
      <c r="H1529" s="18">
        <v>0</v>
      </c>
      <c r="I1529" s="18">
        <v>0</v>
      </c>
      <c r="J1529" s="18">
        <v>0</v>
      </c>
      <c r="K1529" s="18">
        <v>6</v>
      </c>
      <c r="L1529" s="18">
        <f>G1529+H1529+I1529+J1529+K1529</f>
        <v>6</v>
      </c>
      <c r="M1529" s="18"/>
    </row>
    <row r="1530" spans="1:13" ht="12" customHeight="1">
      <c r="A1530" s="64">
        <v>1526</v>
      </c>
      <c r="B1530" s="5" t="s">
        <v>3575</v>
      </c>
      <c r="C1530" s="18" t="s">
        <v>17</v>
      </c>
      <c r="D1530" s="15" t="s">
        <v>2517</v>
      </c>
      <c r="E1530" s="15" t="s">
        <v>3434</v>
      </c>
      <c r="F1530" s="15" t="s">
        <v>3465</v>
      </c>
      <c r="G1530" s="23">
        <v>2</v>
      </c>
      <c r="H1530" s="23">
        <v>4</v>
      </c>
      <c r="I1530" s="23">
        <v>0</v>
      </c>
      <c r="J1530" s="23">
        <v>0</v>
      </c>
      <c r="K1530" s="23">
        <v>0</v>
      </c>
      <c r="L1530" s="23">
        <v>6</v>
      </c>
      <c r="M1530" s="18"/>
    </row>
    <row r="1531" spans="1:13" ht="12" customHeight="1">
      <c r="A1531" s="64">
        <v>1527</v>
      </c>
      <c r="B1531" s="38" t="s">
        <v>3576</v>
      </c>
      <c r="C1531" s="18" t="s">
        <v>17</v>
      </c>
      <c r="D1531" s="38" t="s">
        <v>3491</v>
      </c>
      <c r="E1531" s="38" t="s">
        <v>3492</v>
      </c>
      <c r="F1531" s="38" t="s">
        <v>3493</v>
      </c>
      <c r="G1531" s="18">
        <v>0</v>
      </c>
      <c r="H1531" s="18">
        <v>0</v>
      </c>
      <c r="I1531" s="18">
        <v>0</v>
      </c>
      <c r="J1531" s="18">
        <v>0</v>
      </c>
      <c r="K1531" s="18">
        <v>6</v>
      </c>
      <c r="L1531" s="18">
        <f t="shared" ref="L1531:L1546" si="80">G1531+H1531+I1531+J1531+K1531</f>
        <v>6</v>
      </c>
      <c r="M1531" s="32"/>
    </row>
    <row r="1532" spans="1:13" ht="12" customHeight="1">
      <c r="A1532" s="64">
        <v>1528</v>
      </c>
      <c r="B1532" s="38" t="s">
        <v>3908</v>
      </c>
      <c r="C1532" s="18" t="s">
        <v>17</v>
      </c>
      <c r="D1532" s="38" t="s">
        <v>3641</v>
      </c>
      <c r="E1532" s="38" t="s">
        <v>3636</v>
      </c>
      <c r="F1532" s="38" t="s">
        <v>3640</v>
      </c>
      <c r="G1532" s="18">
        <v>2</v>
      </c>
      <c r="H1532" s="18">
        <v>4</v>
      </c>
      <c r="I1532" s="18">
        <v>0</v>
      </c>
      <c r="J1532" s="18">
        <v>0</v>
      </c>
      <c r="K1532" s="18">
        <v>0</v>
      </c>
      <c r="L1532" s="18">
        <f t="shared" si="80"/>
        <v>6</v>
      </c>
      <c r="M1532" s="18"/>
    </row>
    <row r="1533" spans="1:13" ht="12" customHeight="1">
      <c r="A1533" s="64">
        <v>1529</v>
      </c>
      <c r="B1533" s="38" t="s">
        <v>3909</v>
      </c>
      <c r="C1533" s="18" t="s">
        <v>17</v>
      </c>
      <c r="D1533" s="38" t="s">
        <v>3686</v>
      </c>
      <c r="E1533" s="38" t="s">
        <v>3636</v>
      </c>
      <c r="F1533" s="38" t="s">
        <v>3838</v>
      </c>
      <c r="G1533" s="18">
        <v>0</v>
      </c>
      <c r="H1533" s="18">
        <v>0</v>
      </c>
      <c r="I1533" s="18">
        <v>0</v>
      </c>
      <c r="J1533" s="18">
        <v>0</v>
      </c>
      <c r="K1533" s="18">
        <v>6</v>
      </c>
      <c r="L1533" s="18">
        <f t="shared" si="80"/>
        <v>6</v>
      </c>
      <c r="M1533" s="18"/>
    </row>
    <row r="1534" spans="1:13" ht="12" customHeight="1">
      <c r="A1534" s="64">
        <v>1530</v>
      </c>
      <c r="B1534" s="38" t="s">
        <v>3910</v>
      </c>
      <c r="C1534" s="18" t="s">
        <v>17</v>
      </c>
      <c r="D1534" s="38" t="s">
        <v>3664</v>
      </c>
      <c r="E1534" s="38" t="s">
        <v>3665</v>
      </c>
      <c r="F1534" s="38" t="s">
        <v>3877</v>
      </c>
      <c r="G1534" s="18">
        <v>2</v>
      </c>
      <c r="H1534" s="18">
        <v>4</v>
      </c>
      <c r="I1534" s="18">
        <v>0</v>
      </c>
      <c r="J1534" s="18">
        <v>0</v>
      </c>
      <c r="K1534" s="18">
        <v>0</v>
      </c>
      <c r="L1534" s="18">
        <f t="shared" si="80"/>
        <v>6</v>
      </c>
      <c r="M1534" s="18"/>
    </row>
    <row r="1535" spans="1:13" ht="12" customHeight="1">
      <c r="A1535" s="64">
        <v>1531</v>
      </c>
      <c r="B1535" s="38" t="s">
        <v>5019</v>
      </c>
      <c r="C1535" s="18" t="s">
        <v>17</v>
      </c>
      <c r="D1535" s="38" t="s">
        <v>223</v>
      </c>
      <c r="E1535" s="38" t="s">
        <v>4953</v>
      </c>
      <c r="F1535" s="38" t="s">
        <v>4954</v>
      </c>
      <c r="G1535" s="18">
        <v>2</v>
      </c>
      <c r="H1535" s="18">
        <v>4</v>
      </c>
      <c r="I1535" s="18">
        <v>0</v>
      </c>
      <c r="J1535" s="18">
        <v>0</v>
      </c>
      <c r="K1535" s="18">
        <v>0</v>
      </c>
      <c r="L1535" s="18">
        <f t="shared" si="80"/>
        <v>6</v>
      </c>
      <c r="M1535" s="18"/>
    </row>
    <row r="1536" spans="1:13" ht="12" customHeight="1">
      <c r="A1536" s="64">
        <v>1532</v>
      </c>
      <c r="B1536" s="38" t="s">
        <v>5090</v>
      </c>
      <c r="C1536" s="18" t="s">
        <v>17</v>
      </c>
      <c r="D1536" s="38" t="s">
        <v>5089</v>
      </c>
      <c r="E1536" s="38" t="s">
        <v>5060</v>
      </c>
      <c r="F1536" s="38" t="s">
        <v>5061</v>
      </c>
      <c r="G1536" s="18">
        <v>2</v>
      </c>
      <c r="H1536" s="18">
        <v>4</v>
      </c>
      <c r="I1536" s="18">
        <v>0</v>
      </c>
      <c r="J1536" s="18">
        <v>0</v>
      </c>
      <c r="K1536" s="18">
        <v>0</v>
      </c>
      <c r="L1536" s="18">
        <f t="shared" si="80"/>
        <v>6</v>
      </c>
      <c r="M1536" s="18"/>
    </row>
    <row r="1537" spans="1:13" ht="12" customHeight="1">
      <c r="A1537" s="64">
        <v>1533</v>
      </c>
      <c r="B1537" s="38" t="s">
        <v>5511</v>
      </c>
      <c r="C1537" s="18" t="s">
        <v>17</v>
      </c>
      <c r="D1537" s="38" t="s">
        <v>5315</v>
      </c>
      <c r="E1537" s="38" t="s">
        <v>5301</v>
      </c>
      <c r="F1537" s="38" t="s">
        <v>2041</v>
      </c>
      <c r="G1537" s="18">
        <v>2</v>
      </c>
      <c r="H1537" s="18">
        <v>4</v>
      </c>
      <c r="I1537" s="18">
        <v>0</v>
      </c>
      <c r="J1537" s="18">
        <v>0</v>
      </c>
      <c r="K1537" s="18">
        <v>0</v>
      </c>
      <c r="L1537" s="18">
        <f t="shared" si="80"/>
        <v>6</v>
      </c>
      <c r="M1537" s="18"/>
    </row>
    <row r="1538" spans="1:13" ht="12" customHeight="1">
      <c r="A1538" s="64">
        <v>1534</v>
      </c>
      <c r="B1538" s="38" t="s">
        <v>5512</v>
      </c>
      <c r="C1538" s="18" t="s">
        <v>17</v>
      </c>
      <c r="D1538" s="38" t="s">
        <v>5315</v>
      </c>
      <c r="E1538" s="38" t="s">
        <v>5301</v>
      </c>
      <c r="F1538" s="38" t="s">
        <v>2041</v>
      </c>
      <c r="G1538" s="18">
        <v>0</v>
      </c>
      <c r="H1538" s="18">
        <v>2</v>
      </c>
      <c r="I1538" s="18">
        <v>0</v>
      </c>
      <c r="J1538" s="18">
        <v>0</v>
      </c>
      <c r="K1538" s="18">
        <v>4</v>
      </c>
      <c r="L1538" s="18">
        <f t="shared" si="80"/>
        <v>6</v>
      </c>
      <c r="M1538" s="18"/>
    </row>
    <row r="1539" spans="1:13" ht="12" customHeight="1">
      <c r="A1539" s="64">
        <v>1535</v>
      </c>
      <c r="B1539" s="12" t="s">
        <v>5688</v>
      </c>
      <c r="C1539" s="18" t="s">
        <v>17</v>
      </c>
      <c r="D1539" s="12" t="s">
        <v>5600</v>
      </c>
      <c r="E1539" s="12" t="s">
        <v>5601</v>
      </c>
      <c r="F1539" s="12" t="s">
        <v>5654</v>
      </c>
      <c r="G1539" s="18">
        <v>2</v>
      </c>
      <c r="H1539" s="18">
        <v>4</v>
      </c>
      <c r="I1539" s="18">
        <v>0</v>
      </c>
      <c r="J1539" s="18">
        <v>0</v>
      </c>
      <c r="K1539" s="18">
        <v>0</v>
      </c>
      <c r="L1539" s="18">
        <f t="shared" si="80"/>
        <v>6</v>
      </c>
      <c r="M1539" s="18"/>
    </row>
    <row r="1540" spans="1:13" ht="12" customHeight="1">
      <c r="A1540" s="64">
        <v>1536</v>
      </c>
      <c r="B1540" s="12" t="s">
        <v>5689</v>
      </c>
      <c r="C1540" s="18" t="s">
        <v>17</v>
      </c>
      <c r="D1540" s="12" t="s">
        <v>5578</v>
      </c>
      <c r="E1540" s="12" t="s">
        <v>5579</v>
      </c>
      <c r="F1540" s="12" t="s">
        <v>5617</v>
      </c>
      <c r="G1540" s="18">
        <v>2</v>
      </c>
      <c r="H1540" s="18">
        <v>4</v>
      </c>
      <c r="I1540" s="18">
        <v>0</v>
      </c>
      <c r="J1540" s="18">
        <v>0</v>
      </c>
      <c r="K1540" s="18">
        <v>0</v>
      </c>
      <c r="L1540" s="18">
        <f t="shared" si="80"/>
        <v>6</v>
      </c>
      <c r="M1540" s="18"/>
    </row>
    <row r="1541" spans="1:13" ht="12" customHeight="1">
      <c r="A1541" s="64">
        <v>1537</v>
      </c>
      <c r="B1541" s="19" t="s">
        <v>5690</v>
      </c>
      <c r="C1541" s="18" t="s">
        <v>17</v>
      </c>
      <c r="D1541" s="19" t="s">
        <v>5605</v>
      </c>
      <c r="E1541" s="12" t="s">
        <v>5560</v>
      </c>
      <c r="F1541" s="36" t="s">
        <v>5691</v>
      </c>
      <c r="G1541" s="18">
        <v>0</v>
      </c>
      <c r="H1541" s="18">
        <v>3</v>
      </c>
      <c r="I1541" s="18">
        <v>3</v>
      </c>
      <c r="J1541" s="18">
        <v>0</v>
      </c>
      <c r="K1541" s="18">
        <v>0</v>
      </c>
      <c r="L1541" s="18">
        <f t="shared" si="80"/>
        <v>6</v>
      </c>
      <c r="M1541" s="18"/>
    </row>
    <row r="1542" spans="1:13" ht="12" customHeight="1">
      <c r="A1542" s="64">
        <v>1538</v>
      </c>
      <c r="B1542" s="36" t="s">
        <v>5692</v>
      </c>
      <c r="C1542" s="18" t="s">
        <v>17</v>
      </c>
      <c r="D1542" s="36" t="s">
        <v>5693</v>
      </c>
      <c r="E1542" s="36" t="s">
        <v>5694</v>
      </c>
      <c r="F1542" s="36" t="s">
        <v>5695</v>
      </c>
      <c r="G1542" s="18">
        <v>1</v>
      </c>
      <c r="H1542" s="18">
        <v>1</v>
      </c>
      <c r="I1542" s="18">
        <v>0</v>
      </c>
      <c r="J1542" s="18">
        <v>0</v>
      </c>
      <c r="K1542" s="18">
        <v>4</v>
      </c>
      <c r="L1542" s="18">
        <f t="shared" si="80"/>
        <v>6</v>
      </c>
      <c r="M1542" s="18"/>
    </row>
    <row r="1543" spans="1:13" ht="12" customHeight="1">
      <c r="A1543" s="64">
        <v>1539</v>
      </c>
      <c r="B1543" s="12" t="s">
        <v>6003</v>
      </c>
      <c r="C1543" s="17" t="s">
        <v>17</v>
      </c>
      <c r="D1543" s="12" t="s">
        <v>5559</v>
      </c>
      <c r="E1543" s="12" t="s">
        <v>1778</v>
      </c>
      <c r="F1543" s="12" t="s">
        <v>5783</v>
      </c>
      <c r="G1543" s="18">
        <v>0</v>
      </c>
      <c r="H1543" s="18">
        <v>0</v>
      </c>
      <c r="I1543" s="18">
        <v>0</v>
      </c>
      <c r="J1543" s="18">
        <v>0</v>
      </c>
      <c r="K1543" s="18">
        <v>6</v>
      </c>
      <c r="L1543" s="18">
        <f t="shared" si="80"/>
        <v>6</v>
      </c>
      <c r="M1543" s="18"/>
    </row>
    <row r="1544" spans="1:13" ht="12" customHeight="1">
      <c r="A1544" s="64">
        <v>1540</v>
      </c>
      <c r="B1544" s="12" t="s">
        <v>6004</v>
      </c>
      <c r="C1544" s="17" t="s">
        <v>17</v>
      </c>
      <c r="D1544" s="12" t="s">
        <v>5896</v>
      </c>
      <c r="E1544" s="36" t="s">
        <v>5967</v>
      </c>
      <c r="F1544" s="36" t="s">
        <v>5968</v>
      </c>
      <c r="G1544" s="18">
        <v>0</v>
      </c>
      <c r="H1544" s="18">
        <v>4</v>
      </c>
      <c r="I1544" s="18">
        <v>0</v>
      </c>
      <c r="J1544" s="18">
        <v>0</v>
      </c>
      <c r="K1544" s="18">
        <v>2</v>
      </c>
      <c r="L1544" s="18">
        <f t="shared" si="80"/>
        <v>6</v>
      </c>
      <c r="M1544" s="18"/>
    </row>
    <row r="1545" spans="1:13" ht="12" customHeight="1">
      <c r="A1545" s="64">
        <v>1541</v>
      </c>
      <c r="B1545" s="12" t="s">
        <v>6005</v>
      </c>
      <c r="C1545" s="17" t="s">
        <v>17</v>
      </c>
      <c r="D1545" s="12" t="s">
        <v>5988</v>
      </c>
      <c r="E1545" s="12" t="s">
        <v>5763</v>
      </c>
      <c r="F1545" s="12" t="s">
        <v>5858</v>
      </c>
      <c r="G1545" s="18">
        <v>2</v>
      </c>
      <c r="H1545" s="18">
        <v>2</v>
      </c>
      <c r="I1545" s="18">
        <v>0</v>
      </c>
      <c r="J1545" s="18">
        <v>0</v>
      </c>
      <c r="K1545" s="18">
        <v>2</v>
      </c>
      <c r="L1545" s="18">
        <f t="shared" si="80"/>
        <v>6</v>
      </c>
      <c r="M1545" s="17"/>
    </row>
    <row r="1546" spans="1:13" ht="12" customHeight="1">
      <c r="A1546" s="64">
        <v>1542</v>
      </c>
      <c r="B1546" s="86" t="s">
        <v>6567</v>
      </c>
      <c r="C1546" s="18" t="s">
        <v>17</v>
      </c>
      <c r="D1546" s="86" t="s">
        <v>6431</v>
      </c>
      <c r="E1546" s="86" t="s">
        <v>6432</v>
      </c>
      <c r="F1546" s="24" t="s">
        <v>6433</v>
      </c>
      <c r="G1546" s="87">
        <v>0</v>
      </c>
      <c r="H1546" s="87">
        <v>0</v>
      </c>
      <c r="I1546" s="87">
        <v>0</v>
      </c>
      <c r="J1546" s="87">
        <v>0</v>
      </c>
      <c r="K1546" s="87">
        <v>6</v>
      </c>
      <c r="L1546" s="18">
        <f t="shared" si="80"/>
        <v>6</v>
      </c>
      <c r="M1546" s="18"/>
    </row>
    <row r="1547" spans="1:13" ht="12" customHeight="1">
      <c r="A1547" s="64">
        <v>1543</v>
      </c>
      <c r="B1547" s="38" t="s">
        <v>7040</v>
      </c>
      <c r="C1547" s="18" t="s">
        <v>17</v>
      </c>
      <c r="D1547" s="38" t="s">
        <v>7033</v>
      </c>
      <c r="E1547" s="38" t="s">
        <v>7034</v>
      </c>
      <c r="F1547" s="38" t="s">
        <v>7035</v>
      </c>
      <c r="G1547" s="18">
        <v>2</v>
      </c>
      <c r="H1547" s="18">
        <v>4</v>
      </c>
      <c r="I1547" s="18">
        <v>0</v>
      </c>
      <c r="J1547" s="18">
        <v>0</v>
      </c>
      <c r="K1547" s="18">
        <v>0</v>
      </c>
      <c r="L1547" s="18">
        <f>SUM(G1547:K1547)</f>
        <v>6</v>
      </c>
      <c r="M1547" s="80"/>
    </row>
    <row r="1548" spans="1:13" ht="12" customHeight="1">
      <c r="A1548" s="64">
        <v>1544</v>
      </c>
      <c r="B1548" s="38" t="s">
        <v>7041</v>
      </c>
      <c r="C1548" s="18" t="s">
        <v>17</v>
      </c>
      <c r="D1548" s="38" t="s">
        <v>6842</v>
      </c>
      <c r="E1548" s="38" t="s">
        <v>6649</v>
      </c>
      <c r="F1548" s="38" t="s">
        <v>6844</v>
      </c>
      <c r="G1548" s="18">
        <v>2</v>
      </c>
      <c r="H1548" s="18">
        <v>0</v>
      </c>
      <c r="I1548" s="18">
        <v>0</v>
      </c>
      <c r="J1548" s="18">
        <v>0</v>
      </c>
      <c r="K1548" s="18">
        <v>4</v>
      </c>
      <c r="L1548" s="18">
        <f>SUM(G1548:K1548)</f>
        <v>6</v>
      </c>
      <c r="M1548" s="32"/>
    </row>
    <row r="1549" spans="1:13" ht="12" customHeight="1">
      <c r="A1549" s="64">
        <v>1545</v>
      </c>
      <c r="B1549" s="38" t="s">
        <v>7042</v>
      </c>
      <c r="C1549" s="18" t="s">
        <v>17</v>
      </c>
      <c r="D1549" s="38" t="s">
        <v>6752</v>
      </c>
      <c r="E1549" s="38" t="s">
        <v>6649</v>
      </c>
      <c r="F1549" s="38" t="s">
        <v>6753</v>
      </c>
      <c r="G1549" s="18">
        <v>2</v>
      </c>
      <c r="H1549" s="18">
        <v>4</v>
      </c>
      <c r="I1549" s="18">
        <v>0</v>
      </c>
      <c r="J1549" s="18">
        <v>0</v>
      </c>
      <c r="K1549" s="18">
        <v>0</v>
      </c>
      <c r="L1549" s="18">
        <f>SUM(G1549:K1549)</f>
        <v>6</v>
      </c>
      <c r="M1549" s="32"/>
    </row>
    <row r="1550" spans="1:13" ht="12" customHeight="1">
      <c r="A1550" s="64">
        <v>1546</v>
      </c>
      <c r="B1550" s="38" t="s">
        <v>7043</v>
      </c>
      <c r="C1550" s="18" t="s">
        <v>17</v>
      </c>
      <c r="D1550" s="38" t="s">
        <v>6976</v>
      </c>
      <c r="E1550" s="38" t="s">
        <v>6977</v>
      </c>
      <c r="F1550" s="38" t="s">
        <v>6978</v>
      </c>
      <c r="G1550" s="18">
        <v>2</v>
      </c>
      <c r="H1550" s="18">
        <v>4</v>
      </c>
      <c r="I1550" s="18">
        <v>0</v>
      </c>
      <c r="J1550" s="18">
        <v>0</v>
      </c>
      <c r="K1550" s="18">
        <v>0</v>
      </c>
      <c r="L1550" s="18">
        <f>SUM(G1550:K1550)</f>
        <v>6</v>
      </c>
      <c r="M1550" s="32"/>
    </row>
    <row r="1551" spans="1:13" ht="12" customHeight="1">
      <c r="A1551" s="64">
        <v>1547</v>
      </c>
      <c r="B1551" s="79" t="s">
        <v>7225</v>
      </c>
      <c r="C1551" s="18" t="s">
        <v>17</v>
      </c>
      <c r="D1551" s="79" t="s">
        <v>7187</v>
      </c>
      <c r="E1551" s="79" t="s">
        <v>7188</v>
      </c>
      <c r="F1551" s="79" t="s">
        <v>7185</v>
      </c>
      <c r="G1551" s="39">
        <v>2</v>
      </c>
      <c r="H1551" s="39">
        <v>0</v>
      </c>
      <c r="I1551" s="39">
        <v>2</v>
      </c>
      <c r="J1551" s="39">
        <v>2</v>
      </c>
      <c r="K1551" s="39">
        <v>0</v>
      </c>
      <c r="L1551" s="18">
        <f t="shared" ref="L1551:L1569" si="81">G1551+H1551+I1551+J1551+K1551</f>
        <v>6</v>
      </c>
      <c r="M1551" s="32"/>
    </row>
    <row r="1552" spans="1:13" ht="12" customHeight="1">
      <c r="A1552" s="64">
        <v>1548</v>
      </c>
      <c r="B1552" s="36" t="s">
        <v>7284</v>
      </c>
      <c r="C1552" s="18" t="s">
        <v>17</v>
      </c>
      <c r="D1552" s="36" t="s">
        <v>7282</v>
      </c>
      <c r="E1552" s="36" t="s">
        <v>7237</v>
      </c>
      <c r="F1552" s="36" t="s">
        <v>7283</v>
      </c>
      <c r="G1552" s="18">
        <v>2</v>
      </c>
      <c r="H1552" s="18">
        <v>0</v>
      </c>
      <c r="I1552" s="18">
        <v>0</v>
      </c>
      <c r="J1552" s="18">
        <v>2</v>
      </c>
      <c r="K1552" s="18">
        <v>2</v>
      </c>
      <c r="L1552" s="18">
        <f t="shared" si="81"/>
        <v>6</v>
      </c>
      <c r="M1552" s="32"/>
    </row>
    <row r="1553" spans="1:13" ht="12" customHeight="1">
      <c r="A1553" s="64">
        <v>1549</v>
      </c>
      <c r="B1553" s="8" t="s">
        <v>1406</v>
      </c>
      <c r="C1553" s="32" t="s">
        <v>17</v>
      </c>
      <c r="D1553" s="4" t="s">
        <v>212</v>
      </c>
      <c r="E1553" s="4" t="s">
        <v>19</v>
      </c>
      <c r="F1553" s="5" t="s">
        <v>213</v>
      </c>
      <c r="G1553" s="32">
        <v>5</v>
      </c>
      <c r="H1553" s="32">
        <v>0</v>
      </c>
      <c r="I1553" s="32">
        <v>0</v>
      </c>
      <c r="J1553" s="32">
        <v>0</v>
      </c>
      <c r="K1553" s="32">
        <v>0</v>
      </c>
      <c r="L1553" s="32">
        <f t="shared" si="81"/>
        <v>5</v>
      </c>
      <c r="M1553" s="23"/>
    </row>
    <row r="1554" spans="1:13" ht="12" customHeight="1">
      <c r="A1554" s="64">
        <v>1550</v>
      </c>
      <c r="B1554" s="8" t="s">
        <v>1407</v>
      </c>
      <c r="C1554" s="32" t="s">
        <v>17</v>
      </c>
      <c r="D1554" s="4" t="s">
        <v>1408</v>
      </c>
      <c r="E1554" s="4" t="s">
        <v>19</v>
      </c>
      <c r="F1554" s="5" t="s">
        <v>182</v>
      </c>
      <c r="G1554" s="32">
        <v>2</v>
      </c>
      <c r="H1554" s="32">
        <v>0</v>
      </c>
      <c r="I1554" s="32">
        <v>0</v>
      </c>
      <c r="J1554" s="32">
        <v>0</v>
      </c>
      <c r="K1554" s="32">
        <v>3</v>
      </c>
      <c r="L1554" s="32">
        <f t="shared" si="81"/>
        <v>5</v>
      </c>
      <c r="M1554" s="23"/>
    </row>
    <row r="1555" spans="1:13" ht="12" customHeight="1">
      <c r="A1555" s="64">
        <v>1551</v>
      </c>
      <c r="B1555" s="13" t="s">
        <v>1409</v>
      </c>
      <c r="C1555" s="32" t="s">
        <v>17</v>
      </c>
      <c r="D1555" s="4" t="s">
        <v>590</v>
      </c>
      <c r="E1555" s="4" t="s">
        <v>591</v>
      </c>
      <c r="F1555" s="5" t="s">
        <v>592</v>
      </c>
      <c r="G1555" s="32">
        <v>0</v>
      </c>
      <c r="H1555" s="32">
        <v>0</v>
      </c>
      <c r="I1555" s="32">
        <v>1</v>
      </c>
      <c r="J1555" s="32">
        <v>1</v>
      </c>
      <c r="K1555" s="32">
        <v>3</v>
      </c>
      <c r="L1555" s="32">
        <f t="shared" si="81"/>
        <v>5</v>
      </c>
      <c r="M1555" s="23"/>
    </row>
    <row r="1556" spans="1:13" ht="12" customHeight="1">
      <c r="A1556" s="64">
        <v>1552</v>
      </c>
      <c r="B1556" s="10" t="s">
        <v>1410</v>
      </c>
      <c r="C1556" s="32" t="s">
        <v>17</v>
      </c>
      <c r="D1556" s="7" t="s">
        <v>41</v>
      </c>
      <c r="E1556" s="4" t="s">
        <v>19</v>
      </c>
      <c r="F1556" s="7" t="s">
        <v>1052</v>
      </c>
      <c r="G1556" s="32">
        <v>1</v>
      </c>
      <c r="H1556" s="32">
        <v>0</v>
      </c>
      <c r="I1556" s="32">
        <v>0</v>
      </c>
      <c r="J1556" s="32">
        <v>0</v>
      </c>
      <c r="K1556" s="32">
        <v>4</v>
      </c>
      <c r="L1556" s="32">
        <f t="shared" si="81"/>
        <v>5</v>
      </c>
      <c r="M1556" s="32"/>
    </row>
    <row r="1557" spans="1:13" ht="12" customHeight="1">
      <c r="A1557" s="64">
        <v>1553</v>
      </c>
      <c r="B1557" s="10" t="s">
        <v>1411</v>
      </c>
      <c r="C1557" s="32" t="s">
        <v>17</v>
      </c>
      <c r="D1557" s="7" t="s">
        <v>41</v>
      </c>
      <c r="E1557" s="4" t="s">
        <v>19</v>
      </c>
      <c r="F1557" s="7" t="s">
        <v>1052</v>
      </c>
      <c r="G1557" s="32">
        <v>5</v>
      </c>
      <c r="H1557" s="32">
        <v>0</v>
      </c>
      <c r="I1557" s="32">
        <v>0</v>
      </c>
      <c r="J1557" s="32">
        <v>0</v>
      </c>
      <c r="K1557" s="32">
        <v>0</v>
      </c>
      <c r="L1557" s="32">
        <f t="shared" si="81"/>
        <v>5</v>
      </c>
      <c r="M1557" s="32"/>
    </row>
    <row r="1558" spans="1:13" ht="12" customHeight="1">
      <c r="A1558" s="64">
        <v>1554</v>
      </c>
      <c r="B1558" s="76" t="s">
        <v>1412</v>
      </c>
      <c r="C1558" s="17" t="s">
        <v>17</v>
      </c>
      <c r="D1558" s="14" t="s">
        <v>1404</v>
      </c>
      <c r="E1558" s="14" t="s">
        <v>19</v>
      </c>
      <c r="F1558" s="77" t="s">
        <v>1405</v>
      </c>
      <c r="G1558" s="70">
        <v>1</v>
      </c>
      <c r="H1558" s="70">
        <v>4</v>
      </c>
      <c r="I1558" s="70">
        <v>0</v>
      </c>
      <c r="J1558" s="70">
        <v>0</v>
      </c>
      <c r="K1558" s="71">
        <v>0</v>
      </c>
      <c r="L1558" s="32">
        <f t="shared" si="81"/>
        <v>5</v>
      </c>
      <c r="M1558" s="14"/>
    </row>
    <row r="1559" spans="1:13" ht="12" customHeight="1">
      <c r="A1559" s="64">
        <v>1555</v>
      </c>
      <c r="B1559" s="36" t="s">
        <v>2024</v>
      </c>
      <c r="C1559" s="18" t="s">
        <v>17</v>
      </c>
      <c r="D1559" s="36" t="s">
        <v>1814</v>
      </c>
      <c r="E1559" s="36" t="s">
        <v>1742</v>
      </c>
      <c r="F1559" s="36" t="s">
        <v>1844</v>
      </c>
      <c r="G1559" s="18">
        <v>5</v>
      </c>
      <c r="H1559" s="18">
        <v>0</v>
      </c>
      <c r="I1559" s="18">
        <v>0</v>
      </c>
      <c r="J1559" s="18">
        <v>0</v>
      </c>
      <c r="K1559" s="18">
        <v>0</v>
      </c>
      <c r="L1559" s="18">
        <f t="shared" si="81"/>
        <v>5</v>
      </c>
      <c r="M1559" s="18"/>
    </row>
    <row r="1560" spans="1:13" ht="12" customHeight="1">
      <c r="A1560" s="64">
        <v>1556</v>
      </c>
      <c r="B1560" s="36" t="s">
        <v>2025</v>
      </c>
      <c r="C1560" s="18" t="s">
        <v>17</v>
      </c>
      <c r="D1560" s="36" t="s">
        <v>1741</v>
      </c>
      <c r="E1560" s="36" t="s">
        <v>1742</v>
      </c>
      <c r="F1560" s="36" t="s">
        <v>1928</v>
      </c>
      <c r="G1560" s="18">
        <v>5</v>
      </c>
      <c r="H1560" s="18">
        <v>0</v>
      </c>
      <c r="I1560" s="18">
        <v>0</v>
      </c>
      <c r="J1560" s="18">
        <v>0</v>
      </c>
      <c r="K1560" s="18">
        <v>0</v>
      </c>
      <c r="L1560" s="18">
        <f t="shared" si="81"/>
        <v>5</v>
      </c>
      <c r="M1560" s="18"/>
    </row>
    <row r="1561" spans="1:13" ht="12" customHeight="1">
      <c r="A1561" s="64">
        <v>1557</v>
      </c>
      <c r="B1561" s="38" t="s">
        <v>2192</v>
      </c>
      <c r="C1561" s="17" t="s">
        <v>17</v>
      </c>
      <c r="D1561" s="14" t="s">
        <v>2076</v>
      </c>
      <c r="E1561" s="14" t="s">
        <v>2062</v>
      </c>
      <c r="F1561" s="14" t="s">
        <v>2077</v>
      </c>
      <c r="G1561" s="18">
        <v>0</v>
      </c>
      <c r="H1561" s="18">
        <v>0</v>
      </c>
      <c r="I1561" s="18">
        <v>0</v>
      </c>
      <c r="J1561" s="18">
        <v>0</v>
      </c>
      <c r="K1561" s="18">
        <v>5</v>
      </c>
      <c r="L1561" s="18">
        <f t="shared" si="81"/>
        <v>5</v>
      </c>
      <c r="M1561" s="18"/>
    </row>
    <row r="1562" spans="1:13" ht="12" customHeight="1">
      <c r="A1562" s="64">
        <v>1558</v>
      </c>
      <c r="B1562" s="38" t="s">
        <v>2193</v>
      </c>
      <c r="C1562" s="17" t="s">
        <v>17</v>
      </c>
      <c r="D1562" s="38" t="s">
        <v>2065</v>
      </c>
      <c r="E1562" s="38" t="s">
        <v>2066</v>
      </c>
      <c r="F1562" s="38" t="s">
        <v>2067</v>
      </c>
      <c r="G1562" s="18">
        <v>0</v>
      </c>
      <c r="H1562" s="18">
        <v>0</v>
      </c>
      <c r="I1562" s="18">
        <v>0</v>
      </c>
      <c r="J1562" s="18">
        <v>0</v>
      </c>
      <c r="K1562" s="18">
        <v>5</v>
      </c>
      <c r="L1562" s="18">
        <f t="shared" si="81"/>
        <v>5</v>
      </c>
      <c r="M1562" s="18"/>
    </row>
    <row r="1563" spans="1:13" ht="12" customHeight="1">
      <c r="A1563" s="64">
        <v>1559</v>
      </c>
      <c r="B1563" s="38" t="s">
        <v>2194</v>
      </c>
      <c r="C1563" s="18" t="s">
        <v>17</v>
      </c>
      <c r="D1563" s="38" t="s">
        <v>2088</v>
      </c>
      <c r="E1563" s="38" t="s">
        <v>2089</v>
      </c>
      <c r="F1563" s="38" t="s">
        <v>2090</v>
      </c>
      <c r="G1563" s="18">
        <v>0</v>
      </c>
      <c r="H1563" s="18">
        <v>0</v>
      </c>
      <c r="I1563" s="18">
        <v>0</v>
      </c>
      <c r="J1563" s="18">
        <v>0</v>
      </c>
      <c r="K1563" s="18">
        <v>5</v>
      </c>
      <c r="L1563" s="18">
        <f t="shared" si="81"/>
        <v>5</v>
      </c>
      <c r="M1563" s="18"/>
    </row>
    <row r="1564" spans="1:13" ht="12" customHeight="1">
      <c r="A1564" s="64">
        <v>1560</v>
      </c>
      <c r="B1564" s="38" t="s">
        <v>2500</v>
      </c>
      <c r="C1564" s="17" t="s">
        <v>17</v>
      </c>
      <c r="D1564" s="38" t="s">
        <v>223</v>
      </c>
      <c r="E1564" s="38" t="s">
        <v>2415</v>
      </c>
      <c r="F1564" s="38" t="s">
        <v>2416</v>
      </c>
      <c r="G1564" s="18">
        <v>0</v>
      </c>
      <c r="H1564" s="18">
        <v>0</v>
      </c>
      <c r="I1564" s="18">
        <v>2</v>
      </c>
      <c r="J1564" s="18">
        <v>3</v>
      </c>
      <c r="K1564" s="18">
        <v>0</v>
      </c>
      <c r="L1564" s="18">
        <f t="shared" si="81"/>
        <v>5</v>
      </c>
      <c r="M1564" s="17"/>
    </row>
    <row r="1565" spans="1:13" ht="12" customHeight="1">
      <c r="A1565" s="64">
        <v>1561</v>
      </c>
      <c r="B1565" s="38" t="s">
        <v>3056</v>
      </c>
      <c r="C1565" s="18" t="s">
        <v>17</v>
      </c>
      <c r="D1565" s="38" t="s">
        <v>3032</v>
      </c>
      <c r="E1565" s="38" t="s">
        <v>3033</v>
      </c>
      <c r="F1565" s="38" t="s">
        <v>3034</v>
      </c>
      <c r="G1565" s="18">
        <v>0</v>
      </c>
      <c r="H1565" s="18">
        <v>0</v>
      </c>
      <c r="I1565" s="18">
        <v>5</v>
      </c>
      <c r="J1565" s="18">
        <v>0</v>
      </c>
      <c r="K1565" s="18">
        <v>0</v>
      </c>
      <c r="L1565" s="18">
        <f t="shared" si="81"/>
        <v>5</v>
      </c>
      <c r="M1565" s="18"/>
    </row>
    <row r="1566" spans="1:13" ht="12" customHeight="1">
      <c r="A1566" s="64">
        <v>1562</v>
      </c>
      <c r="B1566" s="38" t="s">
        <v>3057</v>
      </c>
      <c r="C1566" s="18" t="s">
        <v>17</v>
      </c>
      <c r="D1566" s="38" t="s">
        <v>3051</v>
      </c>
      <c r="E1566" s="38" t="s">
        <v>3052</v>
      </c>
      <c r="F1566" s="38" t="s">
        <v>3049</v>
      </c>
      <c r="G1566" s="18">
        <v>0</v>
      </c>
      <c r="H1566" s="18">
        <v>0</v>
      </c>
      <c r="I1566" s="18">
        <v>5</v>
      </c>
      <c r="J1566" s="18">
        <v>0</v>
      </c>
      <c r="K1566" s="18">
        <v>0</v>
      </c>
      <c r="L1566" s="18">
        <f t="shared" si="81"/>
        <v>5</v>
      </c>
      <c r="M1566" s="18"/>
    </row>
    <row r="1567" spans="1:13" ht="12" customHeight="1">
      <c r="A1567" s="64">
        <v>1563</v>
      </c>
      <c r="B1567" s="26" t="s">
        <v>3577</v>
      </c>
      <c r="C1567" s="18" t="s">
        <v>17</v>
      </c>
      <c r="D1567" s="14" t="s">
        <v>3551</v>
      </c>
      <c r="E1567" s="14" t="s">
        <v>3383</v>
      </c>
      <c r="F1567" s="14" t="s">
        <v>3459</v>
      </c>
      <c r="G1567" s="18">
        <v>5</v>
      </c>
      <c r="H1567" s="18">
        <v>0</v>
      </c>
      <c r="I1567" s="18">
        <v>0</v>
      </c>
      <c r="J1567" s="18">
        <v>0</v>
      </c>
      <c r="K1567" s="18">
        <v>0</v>
      </c>
      <c r="L1567" s="18">
        <f t="shared" si="81"/>
        <v>5</v>
      </c>
      <c r="M1567" s="18"/>
    </row>
    <row r="1568" spans="1:13" ht="12" customHeight="1">
      <c r="A1568" s="64">
        <v>1564</v>
      </c>
      <c r="B1568" s="38" t="s">
        <v>3578</v>
      </c>
      <c r="C1568" s="18" t="s">
        <v>17</v>
      </c>
      <c r="D1568" s="38" t="s">
        <v>3491</v>
      </c>
      <c r="E1568" s="38" t="s">
        <v>3492</v>
      </c>
      <c r="F1568" s="38" t="s">
        <v>3493</v>
      </c>
      <c r="G1568" s="18">
        <v>5</v>
      </c>
      <c r="H1568" s="18">
        <v>0</v>
      </c>
      <c r="I1568" s="18">
        <v>0</v>
      </c>
      <c r="J1568" s="18">
        <v>0</v>
      </c>
      <c r="K1568" s="18">
        <v>0</v>
      </c>
      <c r="L1568" s="18">
        <f t="shared" si="81"/>
        <v>5</v>
      </c>
      <c r="M1568" s="32"/>
    </row>
    <row r="1569" spans="1:13" ht="12" customHeight="1">
      <c r="A1569" s="64">
        <v>1565</v>
      </c>
      <c r="B1569" s="38" t="s">
        <v>3911</v>
      </c>
      <c r="C1569" s="18" t="s">
        <v>17</v>
      </c>
      <c r="D1569" s="38" t="s">
        <v>3867</v>
      </c>
      <c r="E1569" s="38" t="s">
        <v>3636</v>
      </c>
      <c r="F1569" s="38" t="s">
        <v>3868</v>
      </c>
      <c r="G1569" s="18">
        <v>2</v>
      </c>
      <c r="H1569" s="18">
        <v>0</v>
      </c>
      <c r="I1569" s="18">
        <v>0</v>
      </c>
      <c r="J1569" s="18">
        <v>0</v>
      </c>
      <c r="K1569" s="18">
        <v>3</v>
      </c>
      <c r="L1569" s="18">
        <f t="shared" si="81"/>
        <v>5</v>
      </c>
      <c r="M1569" s="18"/>
    </row>
    <row r="1570" spans="1:13" ht="12" customHeight="1">
      <c r="A1570" s="64">
        <v>1566</v>
      </c>
      <c r="B1570" s="5" t="s">
        <v>4593</v>
      </c>
      <c r="C1570" s="32" t="s">
        <v>17</v>
      </c>
      <c r="D1570" s="4" t="s">
        <v>65</v>
      </c>
      <c r="E1570" s="4" t="s">
        <v>4286</v>
      </c>
      <c r="F1570" s="15" t="s">
        <v>4448</v>
      </c>
      <c r="G1570" s="32">
        <v>5</v>
      </c>
      <c r="H1570" s="32">
        <v>0</v>
      </c>
      <c r="I1570" s="32">
        <v>0</v>
      </c>
      <c r="J1570" s="32">
        <v>0</v>
      </c>
      <c r="K1570" s="32">
        <v>0</v>
      </c>
      <c r="L1570" s="32">
        <f>SUM(G1570:K1570)</f>
        <v>5</v>
      </c>
      <c r="M1570" s="32"/>
    </row>
    <row r="1571" spans="1:13" ht="12" customHeight="1">
      <c r="A1571" s="64">
        <v>1567</v>
      </c>
      <c r="B1571" s="5" t="s">
        <v>4594</v>
      </c>
      <c r="C1571" s="32" t="s">
        <v>17</v>
      </c>
      <c r="D1571" s="5" t="s">
        <v>4595</v>
      </c>
      <c r="E1571" s="5" t="s">
        <v>4596</v>
      </c>
      <c r="F1571" s="5" t="s">
        <v>4495</v>
      </c>
      <c r="G1571" s="32">
        <v>0</v>
      </c>
      <c r="H1571" s="32">
        <v>0</v>
      </c>
      <c r="I1571" s="32">
        <v>0</v>
      </c>
      <c r="J1571" s="32">
        <v>2</v>
      </c>
      <c r="K1571" s="32">
        <v>3</v>
      </c>
      <c r="L1571" s="32">
        <f>SUM(G1571:K1571)</f>
        <v>5</v>
      </c>
      <c r="M1571" s="32"/>
    </row>
    <row r="1572" spans="1:13" ht="12" customHeight="1">
      <c r="A1572" s="64">
        <v>1568</v>
      </c>
      <c r="B1572" s="36" t="s">
        <v>4811</v>
      </c>
      <c r="C1572" s="18" t="s">
        <v>17</v>
      </c>
      <c r="D1572" s="36" t="s">
        <v>4738</v>
      </c>
      <c r="E1572" s="12" t="s">
        <v>4735</v>
      </c>
      <c r="F1572" s="36" t="s">
        <v>4745</v>
      </c>
      <c r="G1572" s="18">
        <v>0</v>
      </c>
      <c r="H1572" s="18">
        <v>0</v>
      </c>
      <c r="I1572" s="18">
        <v>5</v>
      </c>
      <c r="J1572" s="18">
        <v>0</v>
      </c>
      <c r="K1572" s="18">
        <v>0</v>
      </c>
      <c r="L1572" s="18">
        <f>G1572+H1572+I1572+J1572+K1572</f>
        <v>5</v>
      </c>
      <c r="M1572" s="32"/>
    </row>
    <row r="1573" spans="1:13" ht="12" customHeight="1">
      <c r="A1573" s="64">
        <v>1569</v>
      </c>
      <c r="B1573" s="36" t="s">
        <v>1015</v>
      </c>
      <c r="C1573" s="18" t="s">
        <v>17</v>
      </c>
      <c r="D1573" s="36" t="s">
        <v>4744</v>
      </c>
      <c r="E1573" s="12" t="s">
        <v>4735</v>
      </c>
      <c r="F1573" s="36" t="s">
        <v>4777</v>
      </c>
      <c r="G1573" s="18">
        <v>0</v>
      </c>
      <c r="H1573" s="18">
        <v>0</v>
      </c>
      <c r="I1573" s="18">
        <v>5</v>
      </c>
      <c r="J1573" s="18">
        <v>0</v>
      </c>
      <c r="K1573" s="18">
        <v>0</v>
      </c>
      <c r="L1573" s="18">
        <f>G1573+H1573+I1573+J1573+K1573</f>
        <v>5</v>
      </c>
      <c r="M1573" s="32"/>
    </row>
    <row r="1574" spans="1:13" ht="12" customHeight="1">
      <c r="A1574" s="64">
        <v>1570</v>
      </c>
      <c r="B1574" s="38" t="s">
        <v>4928</v>
      </c>
      <c r="C1574" s="18" t="s">
        <v>17</v>
      </c>
      <c r="D1574" s="14" t="s">
        <v>4336</v>
      </c>
      <c r="E1574" s="14" t="s">
        <v>4851</v>
      </c>
      <c r="F1574" s="38" t="s">
        <v>4883</v>
      </c>
      <c r="G1574" s="18">
        <v>5</v>
      </c>
      <c r="H1574" s="18">
        <v>0</v>
      </c>
      <c r="I1574" s="18">
        <v>0</v>
      </c>
      <c r="J1574" s="18">
        <v>0</v>
      </c>
      <c r="K1574" s="18">
        <v>0</v>
      </c>
      <c r="L1574" s="18">
        <f>G1574+H1574+I1574+J1574+K1574</f>
        <v>5</v>
      </c>
      <c r="M1574" s="18"/>
    </row>
    <row r="1575" spans="1:13" ht="12" customHeight="1">
      <c r="A1575" s="64">
        <v>1571</v>
      </c>
      <c r="B1575" s="26" t="s">
        <v>2899</v>
      </c>
      <c r="C1575" s="39" t="s">
        <v>17</v>
      </c>
      <c r="D1575" s="26" t="s">
        <v>4869</v>
      </c>
      <c r="E1575" s="26" t="s">
        <v>4929</v>
      </c>
      <c r="F1575" s="26" t="s">
        <v>4930</v>
      </c>
      <c r="G1575" s="37">
        <v>2</v>
      </c>
      <c r="H1575" s="37">
        <v>3</v>
      </c>
      <c r="I1575" s="37">
        <v>0</v>
      </c>
      <c r="J1575" s="37">
        <v>0</v>
      </c>
      <c r="K1575" s="37">
        <v>0</v>
      </c>
      <c r="L1575" s="37">
        <v>5</v>
      </c>
      <c r="M1575" s="18"/>
    </row>
    <row r="1576" spans="1:13" ht="12" customHeight="1">
      <c r="A1576" s="64">
        <v>1572</v>
      </c>
      <c r="B1576" s="26" t="s">
        <v>4931</v>
      </c>
      <c r="C1576" s="39" t="s">
        <v>17</v>
      </c>
      <c r="D1576" s="26" t="s">
        <v>4869</v>
      </c>
      <c r="E1576" s="26" t="s">
        <v>4929</v>
      </c>
      <c r="F1576" s="26" t="s">
        <v>4930</v>
      </c>
      <c r="G1576" s="37">
        <v>5</v>
      </c>
      <c r="H1576" s="37">
        <v>0</v>
      </c>
      <c r="I1576" s="37">
        <v>0</v>
      </c>
      <c r="J1576" s="37">
        <v>0</v>
      </c>
      <c r="K1576" s="37">
        <v>0</v>
      </c>
      <c r="L1576" s="37">
        <v>5</v>
      </c>
      <c r="M1576" s="17"/>
    </row>
    <row r="1577" spans="1:13" ht="12" customHeight="1">
      <c r="A1577" s="64">
        <v>1573</v>
      </c>
      <c r="B1577" s="26" t="s">
        <v>4932</v>
      </c>
      <c r="C1577" s="39" t="s">
        <v>17</v>
      </c>
      <c r="D1577" s="26" t="s">
        <v>4920</v>
      </c>
      <c r="E1577" s="26" t="s">
        <v>4859</v>
      </c>
      <c r="F1577" s="26" t="s">
        <v>4860</v>
      </c>
      <c r="G1577" s="37">
        <v>2</v>
      </c>
      <c r="H1577" s="37">
        <v>3</v>
      </c>
      <c r="I1577" s="37">
        <v>0</v>
      </c>
      <c r="J1577" s="37">
        <v>0</v>
      </c>
      <c r="K1577" s="37">
        <v>0</v>
      </c>
      <c r="L1577" s="37">
        <v>5</v>
      </c>
      <c r="M1577" s="18"/>
    </row>
    <row r="1578" spans="1:13" ht="12" customHeight="1">
      <c r="A1578" s="64">
        <v>1574</v>
      </c>
      <c r="B1578" s="38" t="s">
        <v>5020</v>
      </c>
      <c r="C1578" s="18" t="s">
        <v>17</v>
      </c>
      <c r="D1578" s="38" t="s">
        <v>5021</v>
      </c>
      <c r="E1578" s="38" t="s">
        <v>5022</v>
      </c>
      <c r="F1578" s="38" t="s">
        <v>5023</v>
      </c>
      <c r="G1578" s="18">
        <v>0</v>
      </c>
      <c r="H1578" s="18">
        <v>0</v>
      </c>
      <c r="I1578" s="18">
        <v>5</v>
      </c>
      <c r="J1578" s="18">
        <v>0</v>
      </c>
      <c r="K1578" s="18">
        <v>0</v>
      </c>
      <c r="L1578" s="18">
        <f t="shared" ref="L1578:L1587" si="82">G1578+H1578+I1578+J1578+K1578</f>
        <v>5</v>
      </c>
      <c r="M1578" s="18"/>
    </row>
    <row r="1579" spans="1:13" ht="12" customHeight="1">
      <c r="A1579" s="64">
        <v>1575</v>
      </c>
      <c r="B1579" s="38" t="s">
        <v>5024</v>
      </c>
      <c r="C1579" s="18" t="s">
        <v>17</v>
      </c>
      <c r="D1579" s="38" t="s">
        <v>5021</v>
      </c>
      <c r="E1579" s="38" t="s">
        <v>5022</v>
      </c>
      <c r="F1579" s="38" t="s">
        <v>5023</v>
      </c>
      <c r="G1579" s="18">
        <v>0</v>
      </c>
      <c r="H1579" s="18">
        <v>0</v>
      </c>
      <c r="I1579" s="18">
        <v>5</v>
      </c>
      <c r="J1579" s="18">
        <v>0</v>
      </c>
      <c r="K1579" s="18">
        <v>0</v>
      </c>
      <c r="L1579" s="18">
        <f t="shared" si="82"/>
        <v>5</v>
      </c>
      <c r="M1579" s="18"/>
    </row>
    <row r="1580" spans="1:13" ht="12" customHeight="1">
      <c r="A1580" s="64">
        <v>1576</v>
      </c>
      <c r="B1580" s="38" t="s">
        <v>5091</v>
      </c>
      <c r="C1580" s="18" t="s">
        <v>17</v>
      </c>
      <c r="D1580" s="38" t="s">
        <v>5089</v>
      </c>
      <c r="E1580" s="38" t="s">
        <v>5060</v>
      </c>
      <c r="F1580" s="38" t="s">
        <v>5061</v>
      </c>
      <c r="G1580" s="18">
        <v>2</v>
      </c>
      <c r="H1580" s="18">
        <v>2</v>
      </c>
      <c r="I1580" s="18">
        <v>1</v>
      </c>
      <c r="J1580" s="18">
        <v>0</v>
      </c>
      <c r="K1580" s="18">
        <v>0</v>
      </c>
      <c r="L1580" s="18">
        <f t="shared" si="82"/>
        <v>5</v>
      </c>
      <c r="M1580" s="18"/>
    </row>
    <row r="1581" spans="1:13" ht="12" customHeight="1">
      <c r="A1581" s="64">
        <v>1577</v>
      </c>
      <c r="B1581" s="38" t="s">
        <v>5092</v>
      </c>
      <c r="C1581" s="18" t="s">
        <v>17</v>
      </c>
      <c r="D1581" s="38" t="s">
        <v>5048</v>
      </c>
      <c r="E1581" s="38" t="s">
        <v>5086</v>
      </c>
      <c r="F1581" s="38" t="s">
        <v>5052</v>
      </c>
      <c r="G1581" s="18">
        <v>5</v>
      </c>
      <c r="H1581" s="18">
        <v>0</v>
      </c>
      <c r="I1581" s="18">
        <v>0</v>
      </c>
      <c r="J1581" s="18">
        <v>0</v>
      </c>
      <c r="K1581" s="18">
        <v>0</v>
      </c>
      <c r="L1581" s="18">
        <f t="shared" si="82"/>
        <v>5</v>
      </c>
      <c r="M1581" s="17"/>
    </row>
    <row r="1582" spans="1:13" ht="12" customHeight="1">
      <c r="A1582" s="64">
        <v>1578</v>
      </c>
      <c r="B1582" s="38" t="s">
        <v>5093</v>
      </c>
      <c r="C1582" s="18" t="s">
        <v>17</v>
      </c>
      <c r="D1582" s="38" t="s">
        <v>5048</v>
      </c>
      <c r="E1582" s="38" t="s">
        <v>5086</v>
      </c>
      <c r="F1582" s="38" t="s">
        <v>5052</v>
      </c>
      <c r="G1582" s="18">
        <v>0</v>
      </c>
      <c r="H1582" s="18">
        <v>4</v>
      </c>
      <c r="I1582" s="18">
        <v>1</v>
      </c>
      <c r="J1582" s="18">
        <v>0</v>
      </c>
      <c r="K1582" s="18">
        <v>0</v>
      </c>
      <c r="L1582" s="18">
        <f t="shared" si="82"/>
        <v>5</v>
      </c>
      <c r="M1582" s="17"/>
    </row>
    <row r="1583" spans="1:13" ht="12" customHeight="1">
      <c r="A1583" s="64">
        <v>1579</v>
      </c>
      <c r="B1583" s="26" t="s">
        <v>5513</v>
      </c>
      <c r="C1583" s="18" t="s">
        <v>17</v>
      </c>
      <c r="D1583" s="26" t="s">
        <v>5420</v>
      </c>
      <c r="E1583" s="26" t="s">
        <v>5421</v>
      </c>
      <c r="F1583" s="26" t="s">
        <v>2284</v>
      </c>
      <c r="G1583" s="18">
        <v>0</v>
      </c>
      <c r="H1583" s="18">
        <v>0</v>
      </c>
      <c r="I1583" s="18">
        <v>0</v>
      </c>
      <c r="J1583" s="18">
        <v>5</v>
      </c>
      <c r="K1583" s="18">
        <v>0</v>
      </c>
      <c r="L1583" s="18">
        <f t="shared" si="82"/>
        <v>5</v>
      </c>
      <c r="M1583" s="80"/>
    </row>
    <row r="1584" spans="1:13" ht="12" customHeight="1">
      <c r="A1584" s="64">
        <v>1580</v>
      </c>
      <c r="B1584" s="36" t="s">
        <v>5696</v>
      </c>
      <c r="C1584" s="18" t="s">
        <v>17</v>
      </c>
      <c r="D1584" s="36" t="s">
        <v>5575</v>
      </c>
      <c r="E1584" s="36" t="s">
        <v>5568</v>
      </c>
      <c r="F1584" s="36" t="s">
        <v>5576</v>
      </c>
      <c r="G1584" s="18">
        <v>1</v>
      </c>
      <c r="H1584" s="18">
        <v>1</v>
      </c>
      <c r="I1584" s="18">
        <v>1</v>
      </c>
      <c r="J1584" s="18">
        <v>1</v>
      </c>
      <c r="K1584" s="18">
        <v>1</v>
      </c>
      <c r="L1584" s="18">
        <f t="shared" si="82"/>
        <v>5</v>
      </c>
      <c r="M1584" s="17"/>
    </row>
    <row r="1585" spans="1:13" ht="12" customHeight="1">
      <c r="A1585" s="64">
        <v>1581</v>
      </c>
      <c r="B1585" s="36" t="s">
        <v>5697</v>
      </c>
      <c r="C1585" s="18" t="s">
        <v>17</v>
      </c>
      <c r="D1585" s="36" t="s">
        <v>5698</v>
      </c>
      <c r="E1585" s="36" t="s">
        <v>5699</v>
      </c>
      <c r="F1585" s="36" t="s">
        <v>5700</v>
      </c>
      <c r="G1585" s="18">
        <v>1</v>
      </c>
      <c r="H1585" s="18">
        <v>1</v>
      </c>
      <c r="I1585" s="18">
        <v>1</v>
      </c>
      <c r="J1585" s="18">
        <v>1</v>
      </c>
      <c r="K1585" s="18">
        <v>1</v>
      </c>
      <c r="L1585" s="18">
        <f t="shared" si="82"/>
        <v>5</v>
      </c>
      <c r="M1585" s="18"/>
    </row>
    <row r="1586" spans="1:13" ht="12" customHeight="1">
      <c r="A1586" s="64">
        <v>1582</v>
      </c>
      <c r="B1586" s="36" t="s">
        <v>5701</v>
      </c>
      <c r="C1586" s="18" t="s">
        <v>17</v>
      </c>
      <c r="D1586" s="36" t="s">
        <v>5698</v>
      </c>
      <c r="E1586" s="36" t="s">
        <v>5699</v>
      </c>
      <c r="F1586" s="36" t="s">
        <v>5700</v>
      </c>
      <c r="G1586" s="18">
        <v>1</v>
      </c>
      <c r="H1586" s="18">
        <v>1</v>
      </c>
      <c r="I1586" s="18">
        <v>1</v>
      </c>
      <c r="J1586" s="18">
        <v>1</v>
      </c>
      <c r="K1586" s="18">
        <v>1</v>
      </c>
      <c r="L1586" s="18">
        <f t="shared" si="82"/>
        <v>5</v>
      </c>
      <c r="M1586" s="18"/>
    </row>
    <row r="1587" spans="1:13" ht="12" customHeight="1">
      <c r="A1587" s="64">
        <v>1583</v>
      </c>
      <c r="B1587" s="36" t="s">
        <v>5702</v>
      </c>
      <c r="C1587" s="18" t="s">
        <v>17</v>
      </c>
      <c r="D1587" s="36" t="s">
        <v>5643</v>
      </c>
      <c r="E1587" s="36" t="s">
        <v>5644</v>
      </c>
      <c r="F1587" s="36" t="s">
        <v>5645</v>
      </c>
      <c r="G1587" s="18">
        <v>1</v>
      </c>
      <c r="H1587" s="18">
        <v>1</v>
      </c>
      <c r="I1587" s="18">
        <v>1</v>
      </c>
      <c r="J1587" s="18">
        <v>1</v>
      </c>
      <c r="K1587" s="18">
        <v>1</v>
      </c>
      <c r="L1587" s="18">
        <f t="shared" si="82"/>
        <v>5</v>
      </c>
      <c r="M1587" s="80"/>
    </row>
    <row r="1588" spans="1:13" ht="12" customHeight="1">
      <c r="A1588" s="64">
        <v>1584</v>
      </c>
      <c r="B1588" s="12" t="s">
        <v>6218</v>
      </c>
      <c r="C1588" s="17" t="s">
        <v>17</v>
      </c>
      <c r="D1588" s="12" t="s">
        <v>223</v>
      </c>
      <c r="E1588" s="12" t="s">
        <v>6079</v>
      </c>
      <c r="F1588" s="12" t="s">
        <v>6126</v>
      </c>
      <c r="G1588" s="74">
        <v>0</v>
      </c>
      <c r="H1588" s="74">
        <v>2</v>
      </c>
      <c r="I1588" s="74">
        <v>0</v>
      </c>
      <c r="J1588" s="74">
        <v>0</v>
      </c>
      <c r="K1588" s="74">
        <v>3</v>
      </c>
      <c r="L1588" s="74">
        <f>SUM(G1588:K1588)</f>
        <v>5</v>
      </c>
      <c r="M1588" s="18"/>
    </row>
    <row r="1589" spans="1:13" ht="12" customHeight="1">
      <c r="A1589" s="64">
        <v>1585</v>
      </c>
      <c r="B1589" s="14" t="s">
        <v>6364</v>
      </c>
      <c r="C1589" s="18" t="s">
        <v>17</v>
      </c>
      <c r="D1589" s="14" t="s">
        <v>6365</v>
      </c>
      <c r="E1589" s="14" t="s">
        <v>6245</v>
      </c>
      <c r="F1589" s="14" t="s">
        <v>6257</v>
      </c>
      <c r="G1589" s="18">
        <v>0</v>
      </c>
      <c r="H1589" s="18">
        <v>0</v>
      </c>
      <c r="I1589" s="18">
        <v>2</v>
      </c>
      <c r="J1589" s="18">
        <v>0</v>
      </c>
      <c r="K1589" s="18">
        <v>3</v>
      </c>
      <c r="L1589" s="18">
        <f>G1589+H1589+I1589+J1589+K1589</f>
        <v>5</v>
      </c>
      <c r="M1589" s="18"/>
    </row>
    <row r="1590" spans="1:13" ht="12" customHeight="1">
      <c r="A1590" s="64">
        <v>1586</v>
      </c>
      <c r="B1590" s="86" t="s">
        <v>6568</v>
      </c>
      <c r="C1590" s="18" t="s">
        <v>17</v>
      </c>
      <c r="D1590" s="86" t="s">
        <v>137</v>
      </c>
      <c r="E1590" s="86" t="s">
        <v>6488</v>
      </c>
      <c r="F1590" s="24" t="s">
        <v>6489</v>
      </c>
      <c r="G1590" s="87">
        <v>0</v>
      </c>
      <c r="H1590" s="87">
        <v>0</v>
      </c>
      <c r="I1590" s="87">
        <v>5</v>
      </c>
      <c r="J1590" s="87">
        <v>0</v>
      </c>
      <c r="K1590" s="87">
        <v>0</v>
      </c>
      <c r="L1590" s="18">
        <f>G1590+H1590+I1590+J1590+K1590</f>
        <v>5</v>
      </c>
      <c r="M1590" s="18"/>
    </row>
    <row r="1591" spans="1:13" ht="12" customHeight="1">
      <c r="A1591" s="64">
        <v>1587</v>
      </c>
      <c r="B1591" s="36" t="s">
        <v>6569</v>
      </c>
      <c r="C1591" s="18" t="s">
        <v>17</v>
      </c>
      <c r="D1591" s="36" t="s">
        <v>6467</v>
      </c>
      <c r="E1591" s="36" t="s">
        <v>6468</v>
      </c>
      <c r="F1591" s="36" t="s">
        <v>6469</v>
      </c>
      <c r="G1591" s="18">
        <v>5</v>
      </c>
      <c r="H1591" s="18">
        <v>0</v>
      </c>
      <c r="I1591" s="18">
        <v>0</v>
      </c>
      <c r="J1591" s="18">
        <v>0</v>
      </c>
      <c r="K1591" s="18">
        <v>0</v>
      </c>
      <c r="L1591" s="18">
        <f>G1591+H1591+I1591+J1591+K1591</f>
        <v>5</v>
      </c>
      <c r="M1591" s="18"/>
    </row>
    <row r="1592" spans="1:13" ht="12" customHeight="1">
      <c r="A1592" s="64">
        <v>1588</v>
      </c>
      <c r="B1592" s="36" t="s">
        <v>6570</v>
      </c>
      <c r="C1592" s="18" t="s">
        <v>17</v>
      </c>
      <c r="D1592" s="36" t="s">
        <v>2906</v>
      </c>
      <c r="E1592" s="36" t="s">
        <v>6504</v>
      </c>
      <c r="F1592" s="36" t="s">
        <v>6444</v>
      </c>
      <c r="G1592" s="18">
        <v>5</v>
      </c>
      <c r="H1592" s="18">
        <v>0</v>
      </c>
      <c r="I1592" s="18">
        <v>0</v>
      </c>
      <c r="J1592" s="18">
        <v>0</v>
      </c>
      <c r="K1592" s="18">
        <v>0</v>
      </c>
      <c r="L1592" s="18">
        <f>G1592+H1592+I1592+J1592+K1592</f>
        <v>5</v>
      </c>
      <c r="M1592" s="32"/>
    </row>
    <row r="1593" spans="1:13" ht="12" customHeight="1">
      <c r="A1593" s="64">
        <v>1589</v>
      </c>
      <c r="B1593" s="38" t="s">
        <v>7044</v>
      </c>
      <c r="C1593" s="18" t="s">
        <v>17</v>
      </c>
      <c r="D1593" s="14" t="s">
        <v>6868</v>
      </c>
      <c r="E1593" s="14" t="s">
        <v>7006</v>
      </c>
      <c r="F1593" s="38" t="s">
        <v>6870</v>
      </c>
      <c r="G1593" s="18">
        <v>2</v>
      </c>
      <c r="H1593" s="18">
        <v>2</v>
      </c>
      <c r="I1593" s="18">
        <v>0</v>
      </c>
      <c r="J1593" s="18">
        <v>0</v>
      </c>
      <c r="K1593" s="18">
        <v>1</v>
      </c>
      <c r="L1593" s="18">
        <f>SUM(G1593:K1593)</f>
        <v>5</v>
      </c>
      <c r="M1593" s="18"/>
    </row>
    <row r="1594" spans="1:13" ht="12" customHeight="1">
      <c r="A1594" s="64">
        <v>1590</v>
      </c>
      <c r="B1594" s="14" t="s">
        <v>7045</v>
      </c>
      <c r="C1594" s="18" t="s">
        <v>17</v>
      </c>
      <c r="D1594" s="14" t="s">
        <v>6992</v>
      </c>
      <c r="E1594" s="14" t="s">
        <v>6670</v>
      </c>
      <c r="F1594" s="14" t="s">
        <v>6757</v>
      </c>
      <c r="G1594" s="18">
        <v>0</v>
      </c>
      <c r="H1594" s="18">
        <v>0</v>
      </c>
      <c r="I1594" s="18">
        <v>5</v>
      </c>
      <c r="J1594" s="18">
        <v>0</v>
      </c>
      <c r="K1594" s="18">
        <v>0</v>
      </c>
      <c r="L1594" s="18">
        <f>SUM(G1594:K1594)</f>
        <v>5</v>
      </c>
      <c r="M1594" s="32"/>
    </row>
    <row r="1595" spans="1:13" ht="12" customHeight="1">
      <c r="A1595" s="64">
        <v>1591</v>
      </c>
      <c r="B1595" s="38" t="s">
        <v>7046</v>
      </c>
      <c r="C1595" s="18" t="s">
        <v>17</v>
      </c>
      <c r="D1595" s="38" t="s">
        <v>6820</v>
      </c>
      <c r="E1595" s="38" t="s">
        <v>6605</v>
      </c>
      <c r="F1595" s="38" t="s">
        <v>6995</v>
      </c>
      <c r="G1595" s="18">
        <v>0</v>
      </c>
      <c r="H1595" s="18">
        <v>2</v>
      </c>
      <c r="I1595" s="18">
        <v>0</v>
      </c>
      <c r="J1595" s="18">
        <v>0</v>
      </c>
      <c r="K1595" s="18">
        <v>3</v>
      </c>
      <c r="L1595" s="18">
        <f>SUM(G1595:K1595)</f>
        <v>5</v>
      </c>
      <c r="M1595" s="32"/>
    </row>
    <row r="1596" spans="1:13" ht="12" customHeight="1">
      <c r="A1596" s="64">
        <v>1592</v>
      </c>
      <c r="B1596" s="36" t="s">
        <v>7275</v>
      </c>
      <c r="C1596" s="18" t="s">
        <v>17</v>
      </c>
      <c r="D1596" s="36" t="s">
        <v>7274</v>
      </c>
      <c r="E1596" s="36" t="s">
        <v>7249</v>
      </c>
      <c r="F1596" s="36" t="s">
        <v>7250</v>
      </c>
      <c r="G1596" s="18">
        <v>2</v>
      </c>
      <c r="H1596" s="18">
        <v>3</v>
      </c>
      <c r="I1596" s="18">
        <v>0</v>
      </c>
      <c r="J1596" s="18">
        <v>0</v>
      </c>
      <c r="K1596" s="18">
        <v>0</v>
      </c>
      <c r="L1596" s="18">
        <f t="shared" ref="L1596:L1622" si="83">G1596+H1596+I1596+J1596+K1596</f>
        <v>5</v>
      </c>
      <c r="M1596" s="32"/>
    </row>
    <row r="1597" spans="1:13" ht="12" customHeight="1">
      <c r="A1597" s="64">
        <v>1593</v>
      </c>
      <c r="B1597" s="36" t="s">
        <v>7276</v>
      </c>
      <c r="C1597" s="18" t="s">
        <v>17</v>
      </c>
      <c r="D1597" s="36" t="s">
        <v>7277</v>
      </c>
      <c r="E1597" s="36" t="s">
        <v>7278</v>
      </c>
      <c r="F1597" s="36" t="s">
        <v>7279</v>
      </c>
      <c r="G1597" s="18">
        <v>3</v>
      </c>
      <c r="H1597" s="18">
        <v>0</v>
      </c>
      <c r="I1597" s="18">
        <v>0</v>
      </c>
      <c r="J1597" s="18">
        <v>2</v>
      </c>
      <c r="K1597" s="18">
        <v>0</v>
      </c>
      <c r="L1597" s="18">
        <f t="shared" si="83"/>
        <v>5</v>
      </c>
      <c r="M1597" s="32"/>
    </row>
    <row r="1598" spans="1:13" ht="12" customHeight="1">
      <c r="A1598" s="64">
        <v>1594</v>
      </c>
      <c r="B1598" s="36" t="s">
        <v>7280</v>
      </c>
      <c r="C1598" s="18" t="s">
        <v>17</v>
      </c>
      <c r="D1598" s="36" t="s">
        <v>7277</v>
      </c>
      <c r="E1598" s="36" t="s">
        <v>7278</v>
      </c>
      <c r="F1598" s="36" t="s">
        <v>7279</v>
      </c>
      <c r="G1598" s="18">
        <v>3</v>
      </c>
      <c r="H1598" s="18">
        <v>0</v>
      </c>
      <c r="I1598" s="18">
        <v>0</v>
      </c>
      <c r="J1598" s="18">
        <v>2</v>
      </c>
      <c r="K1598" s="18">
        <v>0</v>
      </c>
      <c r="L1598" s="18">
        <f t="shared" si="83"/>
        <v>5</v>
      </c>
      <c r="M1598" s="32"/>
    </row>
    <row r="1599" spans="1:13" ht="12" customHeight="1">
      <c r="A1599" s="64">
        <v>1595</v>
      </c>
      <c r="B1599" s="78" t="s">
        <v>2732</v>
      </c>
      <c r="C1599" s="17" t="s">
        <v>17</v>
      </c>
      <c r="D1599" s="15" t="s">
        <v>2558</v>
      </c>
      <c r="E1599" s="14" t="s">
        <v>2540</v>
      </c>
      <c r="F1599" s="15" t="s">
        <v>2559</v>
      </c>
      <c r="G1599" s="18">
        <v>0</v>
      </c>
      <c r="H1599" s="18">
        <v>0</v>
      </c>
      <c r="I1599" s="18">
        <v>0</v>
      </c>
      <c r="J1599" s="18">
        <v>0</v>
      </c>
      <c r="K1599" s="18">
        <v>4.5</v>
      </c>
      <c r="L1599" s="18">
        <f t="shared" si="83"/>
        <v>4.5</v>
      </c>
      <c r="M1599" s="18"/>
    </row>
    <row r="1600" spans="1:13" ht="12" customHeight="1">
      <c r="A1600" s="64">
        <v>1596</v>
      </c>
      <c r="B1600" s="8" t="s">
        <v>1413</v>
      </c>
      <c r="C1600" s="32" t="s">
        <v>17</v>
      </c>
      <c r="D1600" s="4" t="s">
        <v>801</v>
      </c>
      <c r="E1600" s="4" t="s">
        <v>802</v>
      </c>
      <c r="F1600" s="4" t="s">
        <v>803</v>
      </c>
      <c r="G1600" s="32">
        <v>0</v>
      </c>
      <c r="H1600" s="32">
        <v>0</v>
      </c>
      <c r="I1600" s="32">
        <v>2</v>
      </c>
      <c r="J1600" s="32">
        <v>2</v>
      </c>
      <c r="K1600" s="32">
        <v>0</v>
      </c>
      <c r="L1600" s="32">
        <f t="shared" si="83"/>
        <v>4</v>
      </c>
      <c r="M1600" s="23"/>
    </row>
    <row r="1601" spans="1:13" ht="12" customHeight="1">
      <c r="A1601" s="64">
        <v>1597</v>
      </c>
      <c r="B1601" s="11" t="s">
        <v>1414</v>
      </c>
      <c r="C1601" s="32" t="s">
        <v>17</v>
      </c>
      <c r="D1601" s="101" t="s">
        <v>292</v>
      </c>
      <c r="E1601" s="101" t="s">
        <v>293</v>
      </c>
      <c r="F1601" s="15" t="s">
        <v>1345</v>
      </c>
      <c r="G1601" s="32">
        <v>2</v>
      </c>
      <c r="H1601" s="32">
        <v>0</v>
      </c>
      <c r="I1601" s="32">
        <v>0</v>
      </c>
      <c r="J1601" s="32">
        <v>0</v>
      </c>
      <c r="K1601" s="32">
        <v>2</v>
      </c>
      <c r="L1601" s="32">
        <f t="shared" si="83"/>
        <v>4</v>
      </c>
      <c r="M1601" s="23"/>
    </row>
    <row r="1602" spans="1:13" ht="12" customHeight="1">
      <c r="A1602" s="64">
        <v>1598</v>
      </c>
      <c r="B1602" s="11" t="s">
        <v>1415</v>
      </c>
      <c r="C1602" s="32" t="s">
        <v>17</v>
      </c>
      <c r="D1602" s="15" t="s">
        <v>1416</v>
      </c>
      <c r="E1602" s="5" t="s">
        <v>69</v>
      </c>
      <c r="F1602" s="15" t="s">
        <v>1417</v>
      </c>
      <c r="G1602" s="32">
        <v>0</v>
      </c>
      <c r="H1602" s="32">
        <v>4</v>
      </c>
      <c r="I1602" s="32">
        <v>0</v>
      </c>
      <c r="J1602" s="32">
        <v>0</v>
      </c>
      <c r="K1602" s="32">
        <v>0</v>
      </c>
      <c r="L1602" s="32">
        <f t="shared" si="83"/>
        <v>4</v>
      </c>
      <c r="M1602" s="23"/>
    </row>
    <row r="1603" spans="1:13" ht="12" customHeight="1">
      <c r="A1603" s="64">
        <v>1599</v>
      </c>
      <c r="B1603" s="11" t="s">
        <v>1418</v>
      </c>
      <c r="C1603" s="32" t="s">
        <v>17</v>
      </c>
      <c r="D1603" s="15" t="s">
        <v>189</v>
      </c>
      <c r="E1603" s="5" t="s">
        <v>69</v>
      </c>
      <c r="F1603" s="15" t="s">
        <v>190</v>
      </c>
      <c r="G1603" s="32">
        <v>0</v>
      </c>
      <c r="H1603" s="32">
        <v>0</v>
      </c>
      <c r="I1603" s="32">
        <v>2</v>
      </c>
      <c r="J1603" s="32">
        <v>0</v>
      </c>
      <c r="K1603" s="32">
        <v>2</v>
      </c>
      <c r="L1603" s="32">
        <f t="shared" si="83"/>
        <v>4</v>
      </c>
      <c r="M1603" s="23"/>
    </row>
    <row r="1604" spans="1:13" ht="12" customHeight="1">
      <c r="A1604" s="64">
        <v>1600</v>
      </c>
      <c r="B1604" s="11" t="s">
        <v>1419</v>
      </c>
      <c r="C1604" s="32" t="s">
        <v>17</v>
      </c>
      <c r="D1604" s="5" t="s">
        <v>473</v>
      </c>
      <c r="E1604" s="5" t="s">
        <v>26</v>
      </c>
      <c r="F1604" s="15" t="s">
        <v>474</v>
      </c>
      <c r="G1604" s="23">
        <v>0</v>
      </c>
      <c r="H1604" s="23">
        <v>4</v>
      </c>
      <c r="I1604" s="23">
        <v>0</v>
      </c>
      <c r="J1604" s="23">
        <v>0</v>
      </c>
      <c r="K1604" s="23">
        <v>0</v>
      </c>
      <c r="L1604" s="32">
        <f t="shared" si="83"/>
        <v>4</v>
      </c>
      <c r="M1604" s="23"/>
    </row>
    <row r="1605" spans="1:13" ht="12" customHeight="1">
      <c r="A1605" s="64">
        <v>1601</v>
      </c>
      <c r="B1605" s="8" t="s">
        <v>1420</v>
      </c>
      <c r="C1605" s="32" t="s">
        <v>17</v>
      </c>
      <c r="D1605" s="4" t="s">
        <v>1421</v>
      </c>
      <c r="E1605" s="4" t="s">
        <v>1422</v>
      </c>
      <c r="F1605" s="4" t="s">
        <v>1423</v>
      </c>
      <c r="G1605" s="32">
        <v>0</v>
      </c>
      <c r="H1605" s="32">
        <v>0</v>
      </c>
      <c r="I1605" s="32">
        <v>2</v>
      </c>
      <c r="J1605" s="32">
        <v>0</v>
      </c>
      <c r="K1605" s="32">
        <v>2</v>
      </c>
      <c r="L1605" s="32">
        <f t="shared" si="83"/>
        <v>4</v>
      </c>
      <c r="M1605" s="23"/>
    </row>
    <row r="1606" spans="1:13" ht="12" customHeight="1">
      <c r="A1606" s="64">
        <v>1602</v>
      </c>
      <c r="B1606" s="8" t="s">
        <v>1424</v>
      </c>
      <c r="C1606" s="32" t="s">
        <v>17</v>
      </c>
      <c r="D1606" s="4" t="s">
        <v>363</v>
      </c>
      <c r="E1606" s="4" t="s">
        <v>55</v>
      </c>
      <c r="F1606" s="4" t="s">
        <v>364</v>
      </c>
      <c r="G1606" s="32">
        <v>0</v>
      </c>
      <c r="H1606" s="32">
        <v>2</v>
      </c>
      <c r="I1606" s="32">
        <v>0</v>
      </c>
      <c r="J1606" s="32">
        <v>2</v>
      </c>
      <c r="K1606" s="32">
        <v>0</v>
      </c>
      <c r="L1606" s="32">
        <f t="shared" si="83"/>
        <v>4</v>
      </c>
      <c r="M1606" s="23"/>
    </row>
    <row r="1607" spans="1:13" ht="12" customHeight="1">
      <c r="A1607" s="64">
        <v>1603</v>
      </c>
      <c r="B1607" s="8" t="s">
        <v>1425</v>
      </c>
      <c r="C1607" s="32" t="s">
        <v>17</v>
      </c>
      <c r="D1607" s="7" t="s">
        <v>377</v>
      </c>
      <c r="E1607" s="4" t="s">
        <v>19</v>
      </c>
      <c r="F1607" s="4" t="s">
        <v>1377</v>
      </c>
      <c r="G1607" s="32">
        <v>0</v>
      </c>
      <c r="H1607" s="32">
        <v>4</v>
      </c>
      <c r="I1607" s="32">
        <v>0</v>
      </c>
      <c r="J1607" s="32">
        <v>0</v>
      </c>
      <c r="K1607" s="32">
        <v>0</v>
      </c>
      <c r="L1607" s="32">
        <f t="shared" si="83"/>
        <v>4</v>
      </c>
      <c r="M1607" s="32"/>
    </row>
    <row r="1608" spans="1:13" ht="12" customHeight="1">
      <c r="A1608" s="64">
        <v>1604</v>
      </c>
      <c r="B1608" s="36" t="s">
        <v>2026</v>
      </c>
      <c r="C1608" s="18" t="s">
        <v>17</v>
      </c>
      <c r="D1608" s="36" t="s">
        <v>1835</v>
      </c>
      <c r="E1608" s="36" t="s">
        <v>1836</v>
      </c>
      <c r="F1608" s="36" t="s">
        <v>1837</v>
      </c>
      <c r="G1608" s="18">
        <v>0</v>
      </c>
      <c r="H1608" s="18">
        <v>4</v>
      </c>
      <c r="I1608" s="18">
        <v>0</v>
      </c>
      <c r="J1608" s="18">
        <v>0</v>
      </c>
      <c r="K1608" s="18">
        <v>0</v>
      </c>
      <c r="L1608" s="18">
        <f t="shared" si="83"/>
        <v>4</v>
      </c>
      <c r="M1608" s="18"/>
    </row>
    <row r="1609" spans="1:13" ht="12" customHeight="1">
      <c r="A1609" s="64">
        <v>1605</v>
      </c>
      <c r="B1609" s="38" t="s">
        <v>2195</v>
      </c>
      <c r="C1609" s="18" t="s">
        <v>17</v>
      </c>
      <c r="D1609" s="38" t="s">
        <v>2196</v>
      </c>
      <c r="E1609" s="38" t="s">
        <v>2197</v>
      </c>
      <c r="F1609" s="38" t="s">
        <v>2198</v>
      </c>
      <c r="G1609" s="18">
        <v>2</v>
      </c>
      <c r="H1609" s="18">
        <v>0</v>
      </c>
      <c r="I1609" s="18">
        <v>0</v>
      </c>
      <c r="J1609" s="18">
        <v>0</v>
      </c>
      <c r="K1609" s="18">
        <v>2</v>
      </c>
      <c r="L1609" s="18">
        <f t="shared" si="83"/>
        <v>4</v>
      </c>
      <c r="M1609" s="18"/>
    </row>
    <row r="1610" spans="1:13" ht="12" customHeight="1">
      <c r="A1610" s="64">
        <v>1606</v>
      </c>
      <c r="B1610" s="38" t="s">
        <v>2199</v>
      </c>
      <c r="C1610" s="18" t="s">
        <v>17</v>
      </c>
      <c r="D1610" s="38" t="s">
        <v>2196</v>
      </c>
      <c r="E1610" s="38" t="s">
        <v>2197</v>
      </c>
      <c r="F1610" s="38" t="s">
        <v>2198</v>
      </c>
      <c r="G1610" s="18">
        <v>2</v>
      </c>
      <c r="H1610" s="18">
        <v>0</v>
      </c>
      <c r="I1610" s="18">
        <v>0</v>
      </c>
      <c r="J1610" s="18">
        <v>0</v>
      </c>
      <c r="K1610" s="18">
        <v>2</v>
      </c>
      <c r="L1610" s="18">
        <f t="shared" si="83"/>
        <v>4</v>
      </c>
      <c r="M1610" s="18"/>
    </row>
    <row r="1611" spans="1:13" ht="12" customHeight="1">
      <c r="A1611" s="64">
        <v>1607</v>
      </c>
      <c r="B1611" s="20" t="s">
        <v>2349</v>
      </c>
      <c r="C1611" s="18" t="s">
        <v>17</v>
      </c>
      <c r="D1611" s="12" t="s">
        <v>2261</v>
      </c>
      <c r="E1611" s="12" t="s">
        <v>2235</v>
      </c>
      <c r="F1611" s="12" t="s">
        <v>2341</v>
      </c>
      <c r="G1611" s="18">
        <v>1</v>
      </c>
      <c r="H1611" s="18">
        <v>1</v>
      </c>
      <c r="I1611" s="18">
        <v>0</v>
      </c>
      <c r="J1611" s="18">
        <v>0</v>
      </c>
      <c r="K1611" s="18">
        <v>2</v>
      </c>
      <c r="L1611" s="18">
        <f t="shared" si="83"/>
        <v>4</v>
      </c>
      <c r="M1611" s="18"/>
    </row>
    <row r="1612" spans="1:13" ht="12" customHeight="1">
      <c r="A1612" s="64">
        <v>1608</v>
      </c>
      <c r="B1612" s="14" t="s">
        <v>2501</v>
      </c>
      <c r="C1612" s="17" t="s">
        <v>17</v>
      </c>
      <c r="D1612" s="38" t="s">
        <v>377</v>
      </c>
      <c r="E1612" s="38" t="s">
        <v>2372</v>
      </c>
      <c r="F1612" s="14" t="s">
        <v>2375</v>
      </c>
      <c r="G1612" s="18">
        <v>0</v>
      </c>
      <c r="H1612" s="18">
        <v>0</v>
      </c>
      <c r="I1612" s="18">
        <v>1</v>
      </c>
      <c r="J1612" s="18">
        <v>3</v>
      </c>
      <c r="K1612" s="18">
        <v>0</v>
      </c>
      <c r="L1612" s="18">
        <f t="shared" si="83"/>
        <v>4</v>
      </c>
      <c r="M1612" s="80"/>
    </row>
    <row r="1613" spans="1:13" ht="12" customHeight="1">
      <c r="A1613" s="64">
        <v>1609</v>
      </c>
      <c r="B1613" s="38" t="s">
        <v>2502</v>
      </c>
      <c r="C1613" s="17" t="s">
        <v>17</v>
      </c>
      <c r="D1613" s="38" t="s">
        <v>2441</v>
      </c>
      <c r="E1613" s="38" t="s">
        <v>2442</v>
      </c>
      <c r="F1613" s="38" t="s">
        <v>2443</v>
      </c>
      <c r="G1613" s="18">
        <v>2</v>
      </c>
      <c r="H1613" s="18">
        <v>0</v>
      </c>
      <c r="I1613" s="18">
        <v>2</v>
      </c>
      <c r="J1613" s="18">
        <v>0</v>
      </c>
      <c r="K1613" s="18">
        <v>0</v>
      </c>
      <c r="L1613" s="18">
        <f t="shared" si="83"/>
        <v>4</v>
      </c>
      <c r="M1613" s="18"/>
    </row>
    <row r="1614" spans="1:13" ht="12" customHeight="1">
      <c r="A1614" s="64">
        <v>1610</v>
      </c>
      <c r="B1614" s="4" t="s">
        <v>2937</v>
      </c>
      <c r="C1614" s="23" t="s">
        <v>17</v>
      </c>
      <c r="D1614" s="4" t="s">
        <v>2762</v>
      </c>
      <c r="E1614" s="4" t="s">
        <v>2763</v>
      </c>
      <c r="F1614" s="4" t="s">
        <v>2892</v>
      </c>
      <c r="G1614" s="32">
        <v>0</v>
      </c>
      <c r="H1614" s="32">
        <v>0</v>
      </c>
      <c r="I1614" s="32">
        <v>0</v>
      </c>
      <c r="J1614" s="32">
        <v>4</v>
      </c>
      <c r="K1614" s="32">
        <v>0</v>
      </c>
      <c r="L1614" s="32">
        <f t="shared" si="83"/>
        <v>4</v>
      </c>
      <c r="M1614" s="32"/>
    </row>
    <row r="1615" spans="1:13" ht="12" customHeight="1">
      <c r="A1615" s="64">
        <v>1611</v>
      </c>
      <c r="B1615" s="4" t="s">
        <v>2938</v>
      </c>
      <c r="C1615" s="23" t="s">
        <v>17</v>
      </c>
      <c r="D1615" s="4" t="s">
        <v>2835</v>
      </c>
      <c r="E1615" s="4" t="s">
        <v>2836</v>
      </c>
      <c r="F1615" s="4" t="s">
        <v>2837</v>
      </c>
      <c r="G1615" s="32">
        <v>0</v>
      </c>
      <c r="H1615" s="32">
        <v>4</v>
      </c>
      <c r="I1615" s="32">
        <v>0</v>
      </c>
      <c r="J1615" s="32">
        <v>0</v>
      </c>
      <c r="K1615" s="32">
        <v>0</v>
      </c>
      <c r="L1615" s="32">
        <f t="shared" si="83"/>
        <v>4</v>
      </c>
      <c r="M1615" s="63"/>
    </row>
    <row r="1616" spans="1:13" ht="12" customHeight="1">
      <c r="A1616" s="64">
        <v>1612</v>
      </c>
      <c r="B1616" s="4" t="s">
        <v>2939</v>
      </c>
      <c r="C1616" s="23" t="s">
        <v>17</v>
      </c>
      <c r="D1616" s="4" t="s">
        <v>223</v>
      </c>
      <c r="E1616" s="4" t="s">
        <v>2825</v>
      </c>
      <c r="F1616" s="4" t="s">
        <v>2866</v>
      </c>
      <c r="G1616" s="32">
        <v>0</v>
      </c>
      <c r="H1616" s="32">
        <v>4</v>
      </c>
      <c r="I1616" s="32">
        <v>0</v>
      </c>
      <c r="J1616" s="32">
        <v>0</v>
      </c>
      <c r="K1616" s="32">
        <v>0</v>
      </c>
      <c r="L1616" s="32">
        <f t="shared" si="83"/>
        <v>4</v>
      </c>
      <c r="M1616" s="32"/>
    </row>
    <row r="1617" spans="1:13" ht="12" customHeight="1">
      <c r="A1617" s="64">
        <v>1613</v>
      </c>
      <c r="B1617" s="4" t="s">
        <v>2940</v>
      </c>
      <c r="C1617" s="23" t="s">
        <v>17</v>
      </c>
      <c r="D1617" s="4" t="s">
        <v>223</v>
      </c>
      <c r="E1617" s="4" t="s">
        <v>2825</v>
      </c>
      <c r="F1617" s="4" t="s">
        <v>2866</v>
      </c>
      <c r="G1617" s="32">
        <v>0</v>
      </c>
      <c r="H1617" s="32">
        <v>4</v>
      </c>
      <c r="I1617" s="32">
        <v>0</v>
      </c>
      <c r="J1617" s="32">
        <v>0</v>
      </c>
      <c r="K1617" s="32">
        <v>0</v>
      </c>
      <c r="L1617" s="32">
        <f t="shared" si="83"/>
        <v>4</v>
      </c>
      <c r="M1617" s="32"/>
    </row>
    <row r="1618" spans="1:13" ht="12" customHeight="1">
      <c r="A1618" s="64">
        <v>1614</v>
      </c>
      <c r="B1618" s="4" t="s">
        <v>1262</v>
      </c>
      <c r="C1618" s="23" t="s">
        <v>17</v>
      </c>
      <c r="D1618" s="4" t="s">
        <v>223</v>
      </c>
      <c r="E1618" s="4" t="s">
        <v>2825</v>
      </c>
      <c r="F1618" s="4" t="s">
        <v>2866</v>
      </c>
      <c r="G1618" s="32">
        <v>0</v>
      </c>
      <c r="H1618" s="32">
        <v>4</v>
      </c>
      <c r="I1618" s="32">
        <v>0</v>
      </c>
      <c r="J1618" s="32">
        <v>0</v>
      </c>
      <c r="K1618" s="32">
        <v>0</v>
      </c>
      <c r="L1618" s="32">
        <f t="shared" si="83"/>
        <v>4</v>
      </c>
      <c r="M1618" s="32"/>
    </row>
    <row r="1619" spans="1:13" ht="12" customHeight="1">
      <c r="A1619" s="64">
        <v>1615</v>
      </c>
      <c r="B1619" s="38" t="s">
        <v>3058</v>
      </c>
      <c r="C1619" s="18" t="s">
        <v>17</v>
      </c>
      <c r="D1619" s="38" t="s">
        <v>95</v>
      </c>
      <c r="E1619" s="38" t="s">
        <v>3011</v>
      </c>
      <c r="F1619" s="38" t="s">
        <v>3012</v>
      </c>
      <c r="G1619" s="18">
        <v>0</v>
      </c>
      <c r="H1619" s="18">
        <v>4</v>
      </c>
      <c r="I1619" s="18">
        <v>0</v>
      </c>
      <c r="J1619" s="18">
        <v>0</v>
      </c>
      <c r="K1619" s="18">
        <v>0</v>
      </c>
      <c r="L1619" s="18">
        <f t="shared" si="83"/>
        <v>4</v>
      </c>
      <c r="M1619" s="18"/>
    </row>
    <row r="1620" spans="1:13" ht="12" customHeight="1">
      <c r="A1620" s="64">
        <v>1616</v>
      </c>
      <c r="B1620" s="38" t="s">
        <v>3059</v>
      </c>
      <c r="C1620" s="18" t="s">
        <v>17</v>
      </c>
      <c r="D1620" s="38" t="s">
        <v>95</v>
      </c>
      <c r="E1620" s="38" t="s">
        <v>3011</v>
      </c>
      <c r="F1620" s="38" t="s">
        <v>3012</v>
      </c>
      <c r="G1620" s="18">
        <v>0</v>
      </c>
      <c r="H1620" s="18">
        <v>4</v>
      </c>
      <c r="I1620" s="18">
        <v>0</v>
      </c>
      <c r="J1620" s="18">
        <v>0</v>
      </c>
      <c r="K1620" s="18">
        <v>0</v>
      </c>
      <c r="L1620" s="18">
        <f t="shared" si="83"/>
        <v>4</v>
      </c>
      <c r="M1620" s="80"/>
    </row>
    <row r="1621" spans="1:13" ht="12" customHeight="1">
      <c r="A1621" s="64">
        <v>1617</v>
      </c>
      <c r="B1621" s="38" t="s">
        <v>3912</v>
      </c>
      <c r="C1621" s="18" t="s">
        <v>17</v>
      </c>
      <c r="D1621" s="38" t="s">
        <v>3644</v>
      </c>
      <c r="E1621" s="38" t="s">
        <v>3645</v>
      </c>
      <c r="F1621" s="38" t="s">
        <v>3646</v>
      </c>
      <c r="G1621" s="18">
        <v>0</v>
      </c>
      <c r="H1621" s="18">
        <v>0</v>
      </c>
      <c r="I1621" s="18">
        <v>0</v>
      </c>
      <c r="J1621" s="18">
        <v>1</v>
      </c>
      <c r="K1621" s="18">
        <v>3</v>
      </c>
      <c r="L1621" s="18">
        <f t="shared" si="83"/>
        <v>4</v>
      </c>
      <c r="M1621" s="18"/>
    </row>
    <row r="1622" spans="1:13" ht="12" customHeight="1">
      <c r="A1622" s="64">
        <v>1618</v>
      </c>
      <c r="B1622" s="38" t="s">
        <v>3913</v>
      </c>
      <c r="C1622" s="18" t="s">
        <v>17</v>
      </c>
      <c r="D1622" s="38" t="s">
        <v>3768</v>
      </c>
      <c r="E1622" s="38" t="s">
        <v>3769</v>
      </c>
      <c r="F1622" s="38" t="s">
        <v>3914</v>
      </c>
      <c r="G1622" s="18">
        <v>2</v>
      </c>
      <c r="H1622" s="18">
        <v>0</v>
      </c>
      <c r="I1622" s="18">
        <v>0</v>
      </c>
      <c r="J1622" s="18">
        <v>2</v>
      </c>
      <c r="K1622" s="18">
        <v>0</v>
      </c>
      <c r="L1622" s="18">
        <f t="shared" si="83"/>
        <v>4</v>
      </c>
      <c r="M1622" s="18"/>
    </row>
    <row r="1623" spans="1:13" ht="12" customHeight="1">
      <c r="A1623" s="64">
        <v>1619</v>
      </c>
      <c r="B1623" s="11" t="s">
        <v>4243</v>
      </c>
      <c r="C1623" s="31" t="s">
        <v>17</v>
      </c>
      <c r="D1623" s="11" t="s">
        <v>4012</v>
      </c>
      <c r="E1623" s="11" t="s">
        <v>4008</v>
      </c>
      <c r="F1623" s="11" t="s">
        <v>4013</v>
      </c>
      <c r="G1623" s="31">
        <v>2</v>
      </c>
      <c r="H1623" s="31">
        <v>0</v>
      </c>
      <c r="I1623" s="31">
        <v>2</v>
      </c>
      <c r="J1623" s="31">
        <v>0</v>
      </c>
      <c r="K1623" s="31">
        <v>0</v>
      </c>
      <c r="L1623" s="31">
        <v>4</v>
      </c>
      <c r="M1623" s="31"/>
    </row>
    <row r="1624" spans="1:13" ht="12" customHeight="1">
      <c r="A1624" s="64">
        <v>1620</v>
      </c>
      <c r="B1624" s="5" t="s">
        <v>4597</v>
      </c>
      <c r="C1624" s="32" t="s">
        <v>17</v>
      </c>
      <c r="D1624" s="4" t="s">
        <v>4331</v>
      </c>
      <c r="E1624" s="5" t="s">
        <v>4286</v>
      </c>
      <c r="F1624" s="5" t="s">
        <v>4530</v>
      </c>
      <c r="G1624" s="32">
        <v>0</v>
      </c>
      <c r="H1624" s="32">
        <v>4</v>
      </c>
      <c r="I1624" s="32">
        <v>0</v>
      </c>
      <c r="J1624" s="32">
        <v>0</v>
      </c>
      <c r="K1624" s="32">
        <v>0</v>
      </c>
      <c r="L1624" s="32">
        <f>SUM(G1624:K1624)</f>
        <v>4</v>
      </c>
      <c r="M1624" s="32"/>
    </row>
    <row r="1625" spans="1:13" ht="12" customHeight="1">
      <c r="A1625" s="64">
        <v>1621</v>
      </c>
      <c r="B1625" s="5" t="s">
        <v>4598</v>
      </c>
      <c r="C1625" s="32" t="s">
        <v>17</v>
      </c>
      <c r="D1625" s="5" t="s">
        <v>700</v>
      </c>
      <c r="E1625" s="5" t="s">
        <v>4599</v>
      </c>
      <c r="F1625" s="4" t="s">
        <v>4573</v>
      </c>
      <c r="G1625" s="32">
        <v>0</v>
      </c>
      <c r="H1625" s="32">
        <v>0</v>
      </c>
      <c r="I1625" s="32">
        <v>0</v>
      </c>
      <c r="J1625" s="32">
        <v>4</v>
      </c>
      <c r="K1625" s="32">
        <v>0</v>
      </c>
      <c r="L1625" s="32">
        <f>SUM(G1625:K1625)</f>
        <v>4</v>
      </c>
      <c r="M1625" s="32"/>
    </row>
    <row r="1626" spans="1:13" ht="12" customHeight="1">
      <c r="A1626" s="64">
        <v>1622</v>
      </c>
      <c r="B1626" s="36" t="s">
        <v>4812</v>
      </c>
      <c r="C1626" s="18" t="s">
        <v>17</v>
      </c>
      <c r="D1626" s="36" t="s">
        <v>4741</v>
      </c>
      <c r="E1626" s="12" t="s">
        <v>4735</v>
      </c>
      <c r="F1626" s="36" t="s">
        <v>4791</v>
      </c>
      <c r="G1626" s="18">
        <v>0</v>
      </c>
      <c r="H1626" s="18">
        <v>4</v>
      </c>
      <c r="I1626" s="18">
        <v>0</v>
      </c>
      <c r="J1626" s="18">
        <v>0</v>
      </c>
      <c r="K1626" s="18">
        <v>0</v>
      </c>
      <c r="L1626" s="18">
        <f t="shared" ref="L1626:L1637" si="84">G1626+H1626+I1626+J1626+K1626</f>
        <v>4</v>
      </c>
      <c r="M1626" s="32"/>
    </row>
    <row r="1627" spans="1:13" ht="12" customHeight="1">
      <c r="A1627" s="64">
        <v>1623</v>
      </c>
      <c r="B1627" s="38" t="s">
        <v>4933</v>
      </c>
      <c r="C1627" s="18" t="s">
        <v>17</v>
      </c>
      <c r="D1627" s="38" t="s">
        <v>4918</v>
      </c>
      <c r="E1627" s="38" t="s">
        <v>4847</v>
      </c>
      <c r="F1627" s="38" t="s">
        <v>4926</v>
      </c>
      <c r="G1627" s="18">
        <v>0</v>
      </c>
      <c r="H1627" s="18">
        <v>2</v>
      </c>
      <c r="I1627" s="18">
        <v>0</v>
      </c>
      <c r="J1627" s="18">
        <v>0</v>
      </c>
      <c r="K1627" s="18">
        <v>2</v>
      </c>
      <c r="L1627" s="18">
        <f t="shared" si="84"/>
        <v>4</v>
      </c>
      <c r="M1627" s="17"/>
    </row>
    <row r="1628" spans="1:13" ht="12" customHeight="1">
      <c r="A1628" s="64">
        <v>1624</v>
      </c>
      <c r="B1628" s="38" t="s">
        <v>5094</v>
      </c>
      <c r="C1628" s="18" t="s">
        <v>4627</v>
      </c>
      <c r="D1628" s="38" t="s">
        <v>5048</v>
      </c>
      <c r="E1628" s="38" t="s">
        <v>5086</v>
      </c>
      <c r="F1628" s="38" t="s">
        <v>5052</v>
      </c>
      <c r="G1628" s="18">
        <v>0</v>
      </c>
      <c r="H1628" s="18">
        <v>2</v>
      </c>
      <c r="I1628" s="18">
        <v>2</v>
      </c>
      <c r="J1628" s="18">
        <v>0</v>
      </c>
      <c r="K1628" s="18">
        <v>0</v>
      </c>
      <c r="L1628" s="18">
        <f t="shared" si="84"/>
        <v>4</v>
      </c>
      <c r="M1628" s="18"/>
    </row>
    <row r="1629" spans="1:13" ht="12" customHeight="1">
      <c r="A1629" s="64">
        <v>1625</v>
      </c>
      <c r="B1629" s="38" t="s">
        <v>5095</v>
      </c>
      <c r="C1629" s="18" t="s">
        <v>4627</v>
      </c>
      <c r="D1629" s="38" t="s">
        <v>5048</v>
      </c>
      <c r="E1629" s="38" t="s">
        <v>5086</v>
      </c>
      <c r="F1629" s="38" t="s">
        <v>5052</v>
      </c>
      <c r="G1629" s="18">
        <v>2</v>
      </c>
      <c r="H1629" s="18">
        <v>1</v>
      </c>
      <c r="I1629" s="18">
        <v>0</v>
      </c>
      <c r="J1629" s="18">
        <v>1</v>
      </c>
      <c r="K1629" s="18">
        <v>0</v>
      </c>
      <c r="L1629" s="18">
        <f t="shared" si="84"/>
        <v>4</v>
      </c>
      <c r="M1629" s="18"/>
    </row>
    <row r="1630" spans="1:13" ht="12" customHeight="1">
      <c r="A1630" s="64">
        <v>1626</v>
      </c>
      <c r="B1630" s="38" t="s">
        <v>5514</v>
      </c>
      <c r="C1630" s="18" t="s">
        <v>17</v>
      </c>
      <c r="D1630" s="38" t="s">
        <v>95</v>
      </c>
      <c r="E1630" s="38" t="s">
        <v>5515</v>
      </c>
      <c r="F1630" s="38" t="s">
        <v>5400</v>
      </c>
      <c r="G1630" s="18">
        <v>0</v>
      </c>
      <c r="H1630" s="18">
        <v>0</v>
      </c>
      <c r="I1630" s="18">
        <v>0</v>
      </c>
      <c r="J1630" s="18">
        <v>4</v>
      </c>
      <c r="K1630" s="18">
        <v>0</v>
      </c>
      <c r="L1630" s="18">
        <f t="shared" si="84"/>
        <v>4</v>
      </c>
      <c r="M1630" s="18"/>
    </row>
    <row r="1631" spans="1:13" ht="12" customHeight="1">
      <c r="A1631" s="64">
        <v>1627</v>
      </c>
      <c r="B1631" s="19" t="s">
        <v>5703</v>
      </c>
      <c r="C1631" s="18" t="s">
        <v>17</v>
      </c>
      <c r="D1631" s="19" t="s">
        <v>5563</v>
      </c>
      <c r="E1631" s="19" t="s">
        <v>5686</v>
      </c>
      <c r="F1631" s="19" t="s">
        <v>5687</v>
      </c>
      <c r="G1631" s="18">
        <v>0</v>
      </c>
      <c r="H1631" s="18">
        <v>4</v>
      </c>
      <c r="I1631" s="18">
        <v>0</v>
      </c>
      <c r="J1631" s="18">
        <v>0</v>
      </c>
      <c r="K1631" s="18">
        <v>0</v>
      </c>
      <c r="L1631" s="18">
        <f t="shared" si="84"/>
        <v>4</v>
      </c>
      <c r="M1631" s="18"/>
    </row>
    <row r="1632" spans="1:13" ht="12" customHeight="1">
      <c r="A1632" s="64">
        <v>1628</v>
      </c>
      <c r="B1632" s="36" t="s">
        <v>5704</v>
      </c>
      <c r="C1632" s="18" t="s">
        <v>17</v>
      </c>
      <c r="D1632" s="36" t="s">
        <v>5575</v>
      </c>
      <c r="E1632" s="36" t="s">
        <v>5568</v>
      </c>
      <c r="F1632" s="36" t="s">
        <v>5576</v>
      </c>
      <c r="G1632" s="18">
        <v>1</v>
      </c>
      <c r="H1632" s="18">
        <v>1</v>
      </c>
      <c r="I1632" s="18">
        <v>1</v>
      </c>
      <c r="J1632" s="18">
        <v>1</v>
      </c>
      <c r="K1632" s="18">
        <v>0</v>
      </c>
      <c r="L1632" s="18">
        <f t="shared" si="84"/>
        <v>4</v>
      </c>
      <c r="M1632" s="17"/>
    </row>
    <row r="1633" spans="1:13" ht="12" customHeight="1">
      <c r="A1633" s="64">
        <v>1629</v>
      </c>
      <c r="B1633" s="12" t="s">
        <v>6006</v>
      </c>
      <c r="C1633" s="17" t="s">
        <v>17</v>
      </c>
      <c r="D1633" s="12" t="s">
        <v>5559</v>
      </c>
      <c r="E1633" s="12" t="s">
        <v>1778</v>
      </c>
      <c r="F1633" s="12" t="s">
        <v>5783</v>
      </c>
      <c r="G1633" s="18">
        <v>0</v>
      </c>
      <c r="H1633" s="18">
        <v>4</v>
      </c>
      <c r="I1633" s="18">
        <v>0</v>
      </c>
      <c r="J1633" s="18">
        <v>0</v>
      </c>
      <c r="K1633" s="18">
        <v>0</v>
      </c>
      <c r="L1633" s="18">
        <f t="shared" si="84"/>
        <v>4</v>
      </c>
      <c r="M1633" s="17"/>
    </row>
    <row r="1634" spans="1:13" ht="12" customHeight="1">
      <c r="A1634" s="64">
        <v>1630</v>
      </c>
      <c r="B1634" s="12" t="s">
        <v>6007</v>
      </c>
      <c r="C1634" s="17" t="s">
        <v>17</v>
      </c>
      <c r="D1634" s="12" t="s">
        <v>5775</v>
      </c>
      <c r="E1634" s="36" t="s">
        <v>5767</v>
      </c>
      <c r="F1634" s="12" t="s">
        <v>5802</v>
      </c>
      <c r="G1634" s="18">
        <v>0</v>
      </c>
      <c r="H1634" s="18">
        <v>4</v>
      </c>
      <c r="I1634" s="18">
        <v>0</v>
      </c>
      <c r="J1634" s="18">
        <v>0</v>
      </c>
      <c r="K1634" s="18">
        <v>0</v>
      </c>
      <c r="L1634" s="18">
        <f t="shared" si="84"/>
        <v>4</v>
      </c>
      <c r="M1634" s="18"/>
    </row>
    <row r="1635" spans="1:13" ht="12" customHeight="1">
      <c r="A1635" s="64">
        <v>1631</v>
      </c>
      <c r="B1635" s="12" t="s">
        <v>6008</v>
      </c>
      <c r="C1635" s="17" t="s">
        <v>17</v>
      </c>
      <c r="D1635" s="12" t="s">
        <v>5896</v>
      </c>
      <c r="E1635" s="36" t="s">
        <v>5967</v>
      </c>
      <c r="F1635" s="36" t="s">
        <v>5968</v>
      </c>
      <c r="G1635" s="18">
        <v>0</v>
      </c>
      <c r="H1635" s="18">
        <v>4</v>
      </c>
      <c r="I1635" s="18">
        <v>0</v>
      </c>
      <c r="J1635" s="18">
        <v>0</v>
      </c>
      <c r="K1635" s="18">
        <v>0</v>
      </c>
      <c r="L1635" s="18">
        <f t="shared" si="84"/>
        <v>4</v>
      </c>
      <c r="M1635" s="80"/>
    </row>
    <row r="1636" spans="1:13" ht="12" customHeight="1">
      <c r="A1636" s="64">
        <v>1632</v>
      </c>
      <c r="B1636" s="12" t="s">
        <v>6009</v>
      </c>
      <c r="C1636" s="17" t="s">
        <v>17</v>
      </c>
      <c r="D1636" s="12" t="s">
        <v>5982</v>
      </c>
      <c r="E1636" s="12" t="s">
        <v>5817</v>
      </c>
      <c r="F1636" s="12" t="s">
        <v>5818</v>
      </c>
      <c r="G1636" s="18">
        <v>0</v>
      </c>
      <c r="H1636" s="18">
        <v>0</v>
      </c>
      <c r="I1636" s="18">
        <v>0</v>
      </c>
      <c r="J1636" s="18">
        <v>2</v>
      </c>
      <c r="K1636" s="18">
        <v>2</v>
      </c>
      <c r="L1636" s="18">
        <f t="shared" si="84"/>
        <v>4</v>
      </c>
      <c r="M1636" s="18"/>
    </row>
    <row r="1637" spans="1:13" ht="12" customHeight="1">
      <c r="A1637" s="64">
        <v>1633</v>
      </c>
      <c r="B1637" s="12" t="s">
        <v>6010</v>
      </c>
      <c r="C1637" s="17" t="s">
        <v>17</v>
      </c>
      <c r="D1637" s="12" t="s">
        <v>5982</v>
      </c>
      <c r="E1637" s="12" t="s">
        <v>5817</v>
      </c>
      <c r="F1637" s="12" t="s">
        <v>5818</v>
      </c>
      <c r="G1637" s="18">
        <v>0</v>
      </c>
      <c r="H1637" s="18">
        <v>0</v>
      </c>
      <c r="I1637" s="18">
        <v>0</v>
      </c>
      <c r="J1637" s="18">
        <v>4</v>
      </c>
      <c r="K1637" s="18">
        <v>0</v>
      </c>
      <c r="L1637" s="18">
        <f t="shared" si="84"/>
        <v>4</v>
      </c>
      <c r="M1637" s="18"/>
    </row>
    <row r="1638" spans="1:13" ht="12" customHeight="1">
      <c r="A1638" s="64">
        <v>1634</v>
      </c>
      <c r="B1638" s="68" t="s">
        <v>6219</v>
      </c>
      <c r="C1638" s="17" t="s">
        <v>17</v>
      </c>
      <c r="D1638" s="68" t="s">
        <v>6167</v>
      </c>
      <c r="E1638" s="68" t="s">
        <v>6074</v>
      </c>
      <c r="F1638" s="12" t="s">
        <v>6195</v>
      </c>
      <c r="G1638" s="18">
        <v>0</v>
      </c>
      <c r="H1638" s="18">
        <v>4</v>
      </c>
      <c r="I1638" s="18">
        <v>0</v>
      </c>
      <c r="J1638" s="18">
        <v>0</v>
      </c>
      <c r="K1638" s="18">
        <v>0</v>
      </c>
      <c r="L1638" s="74">
        <f>SUM(G1638:K1638)</f>
        <v>4</v>
      </c>
      <c r="M1638" s="18"/>
    </row>
    <row r="1639" spans="1:13" ht="12" customHeight="1">
      <c r="A1639" s="64">
        <v>1635</v>
      </c>
      <c r="B1639" s="38" t="s">
        <v>7047</v>
      </c>
      <c r="C1639" s="18" t="s">
        <v>17</v>
      </c>
      <c r="D1639" s="38" t="s">
        <v>6815</v>
      </c>
      <c r="E1639" s="38" t="s">
        <v>6816</v>
      </c>
      <c r="F1639" s="38" t="s">
        <v>6817</v>
      </c>
      <c r="G1639" s="18">
        <v>2</v>
      </c>
      <c r="H1639" s="18">
        <v>0</v>
      </c>
      <c r="I1639" s="18">
        <v>0</v>
      </c>
      <c r="J1639" s="18">
        <v>2</v>
      </c>
      <c r="K1639" s="18">
        <v>0</v>
      </c>
      <c r="L1639" s="18">
        <f>SUM(G1639:K1639)</f>
        <v>4</v>
      </c>
      <c r="M1639" s="18"/>
    </row>
    <row r="1640" spans="1:13" ht="12" customHeight="1">
      <c r="A1640" s="64">
        <v>1636</v>
      </c>
      <c r="B1640" s="38" t="s">
        <v>7048</v>
      </c>
      <c r="C1640" s="18" t="s">
        <v>17</v>
      </c>
      <c r="D1640" s="38" t="s">
        <v>7049</v>
      </c>
      <c r="E1640" s="14" t="s">
        <v>6942</v>
      </c>
      <c r="F1640" s="38" t="s">
        <v>6974</v>
      </c>
      <c r="G1640" s="18">
        <v>0</v>
      </c>
      <c r="H1640" s="18">
        <v>0</v>
      </c>
      <c r="I1640" s="18">
        <v>0</v>
      </c>
      <c r="J1640" s="18">
        <v>0</v>
      </c>
      <c r="K1640" s="18">
        <v>4</v>
      </c>
      <c r="L1640" s="18">
        <f>SUM(G1640:K1640)</f>
        <v>4</v>
      </c>
      <c r="M1640" s="18"/>
    </row>
    <row r="1641" spans="1:13" ht="12" customHeight="1">
      <c r="A1641" s="64">
        <v>1637</v>
      </c>
      <c r="B1641" s="14" t="s">
        <v>7050</v>
      </c>
      <c r="C1641" s="18" t="s">
        <v>17</v>
      </c>
      <c r="D1641" s="14" t="s">
        <v>6673</v>
      </c>
      <c r="E1641" s="14" t="s">
        <v>6674</v>
      </c>
      <c r="F1641" s="38" t="s">
        <v>6675</v>
      </c>
      <c r="G1641" s="18">
        <v>0</v>
      </c>
      <c r="H1641" s="18">
        <v>4</v>
      </c>
      <c r="I1641" s="18">
        <v>0</v>
      </c>
      <c r="J1641" s="18">
        <v>0</v>
      </c>
      <c r="K1641" s="18">
        <v>0</v>
      </c>
      <c r="L1641" s="18">
        <f>SUM(G1641:K1641)</f>
        <v>4</v>
      </c>
      <c r="M1641" s="32"/>
    </row>
    <row r="1642" spans="1:13" ht="12" customHeight="1">
      <c r="A1642" s="64">
        <v>1638</v>
      </c>
      <c r="B1642" s="38" t="s">
        <v>7051</v>
      </c>
      <c r="C1642" s="17" t="s">
        <v>947</v>
      </c>
      <c r="D1642" s="14" t="s">
        <v>6907</v>
      </c>
      <c r="E1642" s="38" t="s">
        <v>6605</v>
      </c>
      <c r="F1642" s="38" t="s">
        <v>6910</v>
      </c>
      <c r="G1642" s="18">
        <v>2</v>
      </c>
      <c r="H1642" s="18">
        <v>0</v>
      </c>
      <c r="I1642" s="18">
        <v>0</v>
      </c>
      <c r="J1642" s="18">
        <v>0</v>
      </c>
      <c r="K1642" s="18">
        <v>2</v>
      </c>
      <c r="L1642" s="18">
        <f>SUM(G1642:K1642)</f>
        <v>4</v>
      </c>
      <c r="M1642" s="32"/>
    </row>
    <row r="1643" spans="1:13" ht="12" customHeight="1">
      <c r="A1643" s="64">
        <v>1639</v>
      </c>
      <c r="B1643" s="11" t="s">
        <v>1426</v>
      </c>
      <c r="C1643" s="32" t="s">
        <v>17</v>
      </c>
      <c r="D1643" s="5" t="s">
        <v>329</v>
      </c>
      <c r="E1643" s="5" t="s">
        <v>26</v>
      </c>
      <c r="F1643" s="5" t="s">
        <v>330</v>
      </c>
      <c r="G1643" s="23">
        <v>0</v>
      </c>
      <c r="H1643" s="23">
        <v>0</v>
      </c>
      <c r="I1643" s="23">
        <v>0</v>
      </c>
      <c r="J1643" s="23">
        <v>0</v>
      </c>
      <c r="K1643" s="23">
        <v>3</v>
      </c>
      <c r="L1643" s="32">
        <f t="shared" ref="L1643:L1665" si="85">G1643+H1643+I1643+J1643+K1643</f>
        <v>3</v>
      </c>
      <c r="M1643" s="23"/>
    </row>
    <row r="1644" spans="1:13" ht="12" customHeight="1">
      <c r="A1644" s="64">
        <v>1640</v>
      </c>
      <c r="B1644" s="8" t="s">
        <v>1427</v>
      </c>
      <c r="C1644" s="32" t="s">
        <v>17</v>
      </c>
      <c r="D1644" s="4" t="s">
        <v>695</v>
      </c>
      <c r="E1644" s="4" t="s">
        <v>19</v>
      </c>
      <c r="F1644" s="4" t="s">
        <v>696</v>
      </c>
      <c r="G1644" s="84">
        <v>0</v>
      </c>
      <c r="H1644" s="84">
        <v>0</v>
      </c>
      <c r="I1644" s="84">
        <v>0</v>
      </c>
      <c r="J1644" s="84">
        <v>0</v>
      </c>
      <c r="K1644" s="84">
        <v>3</v>
      </c>
      <c r="L1644" s="32">
        <f t="shared" si="85"/>
        <v>3</v>
      </c>
      <c r="M1644" s="23"/>
    </row>
    <row r="1645" spans="1:13" ht="12" customHeight="1">
      <c r="A1645" s="64">
        <v>1641</v>
      </c>
      <c r="B1645" s="13" t="s">
        <v>1428</v>
      </c>
      <c r="C1645" s="32" t="s">
        <v>17</v>
      </c>
      <c r="D1645" s="5" t="s">
        <v>164</v>
      </c>
      <c r="E1645" s="4" t="s">
        <v>19</v>
      </c>
      <c r="F1645" s="5" t="s">
        <v>39</v>
      </c>
      <c r="G1645" s="32">
        <v>0</v>
      </c>
      <c r="H1645" s="32">
        <v>0</v>
      </c>
      <c r="I1645" s="32">
        <v>0</v>
      </c>
      <c r="J1645" s="32">
        <v>0</v>
      </c>
      <c r="K1645" s="32">
        <v>3</v>
      </c>
      <c r="L1645" s="32">
        <f t="shared" si="85"/>
        <v>3</v>
      </c>
      <c r="M1645" s="23"/>
    </row>
    <row r="1646" spans="1:13" ht="12" customHeight="1">
      <c r="A1646" s="64">
        <v>1642</v>
      </c>
      <c r="B1646" s="36" t="s">
        <v>2350</v>
      </c>
      <c r="C1646" s="18" t="s">
        <v>17</v>
      </c>
      <c r="D1646" s="36" t="s">
        <v>2285</v>
      </c>
      <c r="E1646" s="36" t="s">
        <v>2329</v>
      </c>
      <c r="F1646" s="36" t="s">
        <v>2286</v>
      </c>
      <c r="G1646" s="18">
        <v>2</v>
      </c>
      <c r="H1646" s="18">
        <v>0</v>
      </c>
      <c r="I1646" s="18">
        <v>1</v>
      </c>
      <c r="J1646" s="18">
        <v>0</v>
      </c>
      <c r="K1646" s="18">
        <v>0</v>
      </c>
      <c r="L1646" s="18">
        <f t="shared" si="85"/>
        <v>3</v>
      </c>
      <c r="M1646" s="32"/>
    </row>
    <row r="1647" spans="1:13" ht="12" customHeight="1">
      <c r="A1647" s="64">
        <v>1643</v>
      </c>
      <c r="B1647" s="36" t="s">
        <v>2351</v>
      </c>
      <c r="C1647" s="18" t="s">
        <v>17</v>
      </c>
      <c r="D1647" s="36" t="s">
        <v>2308</v>
      </c>
      <c r="E1647" s="36" t="s">
        <v>2309</v>
      </c>
      <c r="F1647" s="36" t="s">
        <v>2310</v>
      </c>
      <c r="G1647" s="18">
        <v>0</v>
      </c>
      <c r="H1647" s="18">
        <v>0</v>
      </c>
      <c r="I1647" s="18">
        <v>2</v>
      </c>
      <c r="J1647" s="18">
        <v>1</v>
      </c>
      <c r="K1647" s="18">
        <v>0</v>
      </c>
      <c r="L1647" s="18">
        <f t="shared" si="85"/>
        <v>3</v>
      </c>
      <c r="M1647" s="32"/>
    </row>
    <row r="1648" spans="1:13" ht="12" customHeight="1">
      <c r="A1648" s="64">
        <v>1644</v>
      </c>
      <c r="B1648" s="36" t="s">
        <v>2352</v>
      </c>
      <c r="C1648" s="18" t="s">
        <v>17</v>
      </c>
      <c r="D1648" s="36" t="s">
        <v>2289</v>
      </c>
      <c r="E1648" s="36" t="s">
        <v>2295</v>
      </c>
      <c r="F1648" s="36" t="s">
        <v>2291</v>
      </c>
      <c r="G1648" s="18">
        <v>0</v>
      </c>
      <c r="H1648" s="18">
        <v>0</v>
      </c>
      <c r="I1648" s="18">
        <v>0</v>
      </c>
      <c r="J1648" s="18">
        <v>1</v>
      </c>
      <c r="K1648" s="18">
        <v>2</v>
      </c>
      <c r="L1648" s="18">
        <f t="shared" si="85"/>
        <v>3</v>
      </c>
      <c r="M1648" s="32"/>
    </row>
    <row r="1649" spans="1:13" ht="12" customHeight="1">
      <c r="A1649" s="64">
        <v>1645</v>
      </c>
      <c r="B1649" s="38" t="s">
        <v>2503</v>
      </c>
      <c r="C1649" s="17" t="s">
        <v>17</v>
      </c>
      <c r="D1649" s="38" t="s">
        <v>2498</v>
      </c>
      <c r="E1649" s="38" t="s">
        <v>2400</v>
      </c>
      <c r="F1649" s="38" t="s">
        <v>2401</v>
      </c>
      <c r="G1649" s="18">
        <v>0</v>
      </c>
      <c r="H1649" s="18">
        <v>0</v>
      </c>
      <c r="I1649" s="18">
        <v>3</v>
      </c>
      <c r="J1649" s="18">
        <v>0</v>
      </c>
      <c r="K1649" s="18">
        <v>0</v>
      </c>
      <c r="L1649" s="18">
        <f t="shared" si="85"/>
        <v>3</v>
      </c>
      <c r="M1649" s="18"/>
    </row>
    <row r="1650" spans="1:13" ht="12" customHeight="1">
      <c r="A1650" s="64">
        <v>1646</v>
      </c>
      <c r="B1650" s="4" t="s">
        <v>2941</v>
      </c>
      <c r="C1650" s="23" t="s">
        <v>17</v>
      </c>
      <c r="D1650" s="4" t="s">
        <v>2762</v>
      </c>
      <c r="E1650" s="4" t="s">
        <v>2763</v>
      </c>
      <c r="F1650" s="4" t="s">
        <v>2892</v>
      </c>
      <c r="G1650" s="32">
        <v>0</v>
      </c>
      <c r="H1650" s="32">
        <v>0</v>
      </c>
      <c r="I1650" s="32">
        <v>0</v>
      </c>
      <c r="J1650" s="32">
        <v>0</v>
      </c>
      <c r="K1650" s="32">
        <v>3</v>
      </c>
      <c r="L1650" s="32">
        <f t="shared" si="85"/>
        <v>3</v>
      </c>
      <c r="M1650" s="32"/>
    </row>
    <row r="1651" spans="1:13" ht="12" customHeight="1">
      <c r="A1651" s="64">
        <v>1647</v>
      </c>
      <c r="B1651" s="38" t="s">
        <v>3351</v>
      </c>
      <c r="C1651" s="18" t="s">
        <v>17</v>
      </c>
      <c r="D1651" s="38" t="s">
        <v>3337</v>
      </c>
      <c r="E1651" s="38" t="s">
        <v>3338</v>
      </c>
      <c r="F1651" s="38" t="s">
        <v>3339</v>
      </c>
      <c r="G1651" s="18">
        <v>0</v>
      </c>
      <c r="H1651" s="18">
        <v>0</v>
      </c>
      <c r="I1651" s="18">
        <v>0</v>
      </c>
      <c r="J1651" s="18">
        <v>0</v>
      </c>
      <c r="K1651" s="18">
        <v>3</v>
      </c>
      <c r="L1651" s="18">
        <f t="shared" si="85"/>
        <v>3</v>
      </c>
      <c r="M1651" s="18"/>
    </row>
    <row r="1652" spans="1:13" ht="12" customHeight="1">
      <c r="A1652" s="64">
        <v>1648</v>
      </c>
      <c r="B1652" s="38" t="s">
        <v>3915</v>
      </c>
      <c r="C1652" s="18" t="s">
        <v>17</v>
      </c>
      <c r="D1652" s="38" t="s">
        <v>3641</v>
      </c>
      <c r="E1652" s="38" t="s">
        <v>3636</v>
      </c>
      <c r="F1652" s="38" t="s">
        <v>3840</v>
      </c>
      <c r="G1652" s="18">
        <v>0</v>
      </c>
      <c r="H1652" s="18">
        <v>0</v>
      </c>
      <c r="I1652" s="18">
        <v>0</v>
      </c>
      <c r="J1652" s="18">
        <v>0</v>
      </c>
      <c r="K1652" s="18">
        <v>3</v>
      </c>
      <c r="L1652" s="18">
        <f t="shared" si="85"/>
        <v>3</v>
      </c>
      <c r="M1652" s="18"/>
    </row>
    <row r="1653" spans="1:13" ht="12" customHeight="1">
      <c r="A1653" s="64">
        <v>1649</v>
      </c>
      <c r="B1653" s="38" t="s">
        <v>4934</v>
      </c>
      <c r="C1653" s="18" t="s">
        <v>17</v>
      </c>
      <c r="D1653" s="14" t="s">
        <v>4336</v>
      </c>
      <c r="E1653" s="14" t="s">
        <v>4851</v>
      </c>
      <c r="F1653" s="38" t="s">
        <v>4883</v>
      </c>
      <c r="G1653" s="18">
        <v>0</v>
      </c>
      <c r="H1653" s="18">
        <v>0</v>
      </c>
      <c r="I1653" s="18">
        <v>0</v>
      </c>
      <c r="J1653" s="18">
        <v>0</v>
      </c>
      <c r="K1653" s="18">
        <v>3</v>
      </c>
      <c r="L1653" s="18">
        <f t="shared" si="85"/>
        <v>3</v>
      </c>
      <c r="M1653" s="17"/>
    </row>
    <row r="1654" spans="1:13" ht="12" customHeight="1">
      <c r="A1654" s="64">
        <v>1650</v>
      </c>
      <c r="B1654" s="38" t="s">
        <v>5179</v>
      </c>
      <c r="C1654" s="18" t="s">
        <v>17</v>
      </c>
      <c r="D1654" s="38" t="s">
        <v>5174</v>
      </c>
      <c r="E1654" s="38" t="s">
        <v>5180</v>
      </c>
      <c r="F1654" s="38" t="s">
        <v>5138</v>
      </c>
      <c r="G1654" s="18">
        <v>0</v>
      </c>
      <c r="H1654" s="18">
        <v>0</v>
      </c>
      <c r="I1654" s="18">
        <v>1</v>
      </c>
      <c r="J1654" s="18">
        <v>2</v>
      </c>
      <c r="K1654" s="18">
        <v>0</v>
      </c>
      <c r="L1654" s="18">
        <f t="shared" si="85"/>
        <v>3</v>
      </c>
      <c r="M1654" s="17"/>
    </row>
    <row r="1655" spans="1:13" ht="12" customHeight="1">
      <c r="A1655" s="64">
        <v>1651</v>
      </c>
      <c r="B1655" s="38" t="s">
        <v>5248</v>
      </c>
      <c r="C1655" s="17" t="s">
        <v>17</v>
      </c>
      <c r="D1655" s="14" t="s">
        <v>5223</v>
      </c>
      <c r="E1655" s="14" t="s">
        <v>5224</v>
      </c>
      <c r="F1655" s="38" t="s">
        <v>5215</v>
      </c>
      <c r="G1655" s="18">
        <v>2</v>
      </c>
      <c r="H1655" s="18">
        <v>0</v>
      </c>
      <c r="I1655" s="18">
        <v>1</v>
      </c>
      <c r="J1655" s="18">
        <v>0</v>
      </c>
      <c r="K1655" s="18">
        <v>0</v>
      </c>
      <c r="L1655" s="18">
        <f t="shared" si="85"/>
        <v>3</v>
      </c>
      <c r="M1655" s="18"/>
    </row>
    <row r="1656" spans="1:13" ht="12" customHeight="1">
      <c r="A1656" s="64">
        <v>1652</v>
      </c>
      <c r="B1656" s="38" t="s">
        <v>5249</v>
      </c>
      <c r="C1656" s="17" t="s">
        <v>17</v>
      </c>
      <c r="D1656" s="38" t="s">
        <v>2702</v>
      </c>
      <c r="E1656" s="38" t="s">
        <v>5221</v>
      </c>
      <c r="F1656" s="38" t="s">
        <v>224</v>
      </c>
      <c r="G1656" s="18">
        <v>0</v>
      </c>
      <c r="H1656" s="18">
        <v>0</v>
      </c>
      <c r="I1656" s="18">
        <v>2</v>
      </c>
      <c r="J1656" s="18">
        <v>1</v>
      </c>
      <c r="K1656" s="18">
        <v>0</v>
      </c>
      <c r="L1656" s="18">
        <f t="shared" si="85"/>
        <v>3</v>
      </c>
      <c r="M1656" s="18"/>
    </row>
    <row r="1657" spans="1:13" ht="12" customHeight="1">
      <c r="A1657" s="64">
        <v>1653</v>
      </c>
      <c r="B1657" s="12" t="s">
        <v>5705</v>
      </c>
      <c r="C1657" s="18" t="s">
        <v>17</v>
      </c>
      <c r="D1657" s="12" t="s">
        <v>5633</v>
      </c>
      <c r="E1657" s="12" t="s">
        <v>5634</v>
      </c>
      <c r="F1657" s="12" t="s">
        <v>5706</v>
      </c>
      <c r="G1657" s="18">
        <v>2</v>
      </c>
      <c r="H1657" s="18">
        <v>1</v>
      </c>
      <c r="I1657" s="18">
        <v>0</v>
      </c>
      <c r="J1657" s="18">
        <v>0</v>
      </c>
      <c r="K1657" s="18">
        <v>0</v>
      </c>
      <c r="L1657" s="18">
        <f t="shared" si="85"/>
        <v>3</v>
      </c>
      <c r="M1657" s="18"/>
    </row>
    <row r="1658" spans="1:13" ht="12" customHeight="1">
      <c r="A1658" s="64">
        <v>1654</v>
      </c>
      <c r="B1658" s="19" t="s">
        <v>5707</v>
      </c>
      <c r="C1658" s="18" t="s">
        <v>17</v>
      </c>
      <c r="D1658" s="19" t="s">
        <v>5563</v>
      </c>
      <c r="E1658" s="19" t="s">
        <v>5564</v>
      </c>
      <c r="F1658" s="19" t="s">
        <v>5607</v>
      </c>
      <c r="G1658" s="18">
        <v>0</v>
      </c>
      <c r="H1658" s="18">
        <v>0</v>
      </c>
      <c r="I1658" s="18">
        <v>0</v>
      </c>
      <c r="J1658" s="18">
        <v>0</v>
      </c>
      <c r="K1658" s="18">
        <v>3</v>
      </c>
      <c r="L1658" s="18">
        <f t="shared" si="85"/>
        <v>3</v>
      </c>
      <c r="M1658" s="18"/>
    </row>
    <row r="1659" spans="1:13" ht="12" customHeight="1">
      <c r="A1659" s="64">
        <v>1655</v>
      </c>
      <c r="B1659" s="36" t="s">
        <v>5708</v>
      </c>
      <c r="C1659" s="18" t="s">
        <v>17</v>
      </c>
      <c r="D1659" s="36" t="s">
        <v>5595</v>
      </c>
      <c r="E1659" s="36" t="s">
        <v>5568</v>
      </c>
      <c r="F1659" s="36" t="s">
        <v>5596</v>
      </c>
      <c r="G1659" s="18">
        <v>1</v>
      </c>
      <c r="H1659" s="18">
        <v>1</v>
      </c>
      <c r="I1659" s="18">
        <v>1</v>
      </c>
      <c r="J1659" s="18">
        <v>0</v>
      </c>
      <c r="K1659" s="18">
        <v>0</v>
      </c>
      <c r="L1659" s="18">
        <f t="shared" si="85"/>
        <v>3</v>
      </c>
      <c r="M1659" s="18"/>
    </row>
    <row r="1660" spans="1:13" ht="12" customHeight="1">
      <c r="A1660" s="64">
        <v>1656</v>
      </c>
      <c r="B1660" s="14" t="s">
        <v>6366</v>
      </c>
      <c r="C1660" s="18" t="s">
        <v>17</v>
      </c>
      <c r="D1660" s="14" t="s">
        <v>6346</v>
      </c>
      <c r="E1660" s="38" t="s">
        <v>6248</v>
      </c>
      <c r="F1660" s="14" t="s">
        <v>6299</v>
      </c>
      <c r="G1660" s="18">
        <v>0</v>
      </c>
      <c r="H1660" s="18">
        <v>0</v>
      </c>
      <c r="I1660" s="18">
        <v>2</v>
      </c>
      <c r="J1660" s="18">
        <v>1</v>
      </c>
      <c r="K1660" s="18">
        <v>0</v>
      </c>
      <c r="L1660" s="18">
        <f t="shared" si="85"/>
        <v>3</v>
      </c>
      <c r="M1660" s="18"/>
    </row>
    <row r="1661" spans="1:13" ht="12" customHeight="1">
      <c r="A1661" s="64">
        <v>1657</v>
      </c>
      <c r="B1661" s="103" t="s">
        <v>6367</v>
      </c>
      <c r="C1661" s="18" t="s">
        <v>17</v>
      </c>
      <c r="D1661" s="14" t="s">
        <v>6368</v>
      </c>
      <c r="E1661" s="38" t="s">
        <v>6369</v>
      </c>
      <c r="F1661" s="14" t="s">
        <v>6332</v>
      </c>
      <c r="G1661" s="18">
        <v>1</v>
      </c>
      <c r="H1661" s="18">
        <v>0</v>
      </c>
      <c r="I1661" s="18">
        <v>2</v>
      </c>
      <c r="J1661" s="18">
        <v>0</v>
      </c>
      <c r="K1661" s="18">
        <v>0</v>
      </c>
      <c r="L1661" s="18">
        <f t="shared" si="85"/>
        <v>3</v>
      </c>
      <c r="M1661" s="18"/>
    </row>
    <row r="1662" spans="1:13" ht="12" customHeight="1">
      <c r="A1662" s="64">
        <v>1658</v>
      </c>
      <c r="B1662" s="14" t="s">
        <v>6370</v>
      </c>
      <c r="C1662" s="18" t="s">
        <v>17</v>
      </c>
      <c r="D1662" s="14" t="s">
        <v>6284</v>
      </c>
      <c r="E1662" s="14" t="s">
        <v>6245</v>
      </c>
      <c r="F1662" s="14" t="s">
        <v>6285</v>
      </c>
      <c r="G1662" s="18">
        <v>0</v>
      </c>
      <c r="H1662" s="18">
        <v>0</v>
      </c>
      <c r="I1662" s="18">
        <v>0</v>
      </c>
      <c r="J1662" s="18">
        <v>0</v>
      </c>
      <c r="K1662" s="18">
        <v>3</v>
      </c>
      <c r="L1662" s="18">
        <f t="shared" si="85"/>
        <v>3</v>
      </c>
      <c r="M1662" s="18"/>
    </row>
    <row r="1663" spans="1:13" ht="12" customHeight="1">
      <c r="A1663" s="64">
        <v>1659</v>
      </c>
      <c r="B1663" s="41" t="s">
        <v>6371</v>
      </c>
      <c r="C1663" s="18" t="s">
        <v>17</v>
      </c>
      <c r="D1663" s="14" t="s">
        <v>6289</v>
      </c>
      <c r="E1663" s="14" t="s">
        <v>6290</v>
      </c>
      <c r="F1663" s="42" t="s">
        <v>6291</v>
      </c>
      <c r="G1663" s="18">
        <v>0</v>
      </c>
      <c r="H1663" s="18">
        <v>0</v>
      </c>
      <c r="I1663" s="18">
        <v>0</v>
      </c>
      <c r="J1663" s="18">
        <v>0</v>
      </c>
      <c r="K1663" s="18">
        <v>3</v>
      </c>
      <c r="L1663" s="18">
        <f t="shared" si="85"/>
        <v>3</v>
      </c>
      <c r="M1663" s="18"/>
    </row>
    <row r="1664" spans="1:13" ht="12" customHeight="1">
      <c r="A1664" s="64">
        <v>1660</v>
      </c>
      <c r="B1664" s="36" t="s">
        <v>6571</v>
      </c>
      <c r="C1664" s="18" t="s">
        <v>17</v>
      </c>
      <c r="D1664" s="36" t="s">
        <v>6527</v>
      </c>
      <c r="E1664" s="36" t="s">
        <v>6572</v>
      </c>
      <c r="F1664" s="36" t="s">
        <v>6529</v>
      </c>
      <c r="G1664" s="18">
        <v>0</v>
      </c>
      <c r="H1664" s="18">
        <v>0</v>
      </c>
      <c r="I1664" s="18">
        <v>0</v>
      </c>
      <c r="J1664" s="18">
        <v>0</v>
      </c>
      <c r="K1664" s="18">
        <v>3</v>
      </c>
      <c r="L1664" s="18">
        <f t="shared" si="85"/>
        <v>3</v>
      </c>
      <c r="M1664" s="18"/>
    </row>
    <row r="1665" spans="1:13" ht="12" customHeight="1">
      <c r="A1665" s="64">
        <v>1661</v>
      </c>
      <c r="B1665" s="36" t="s">
        <v>6573</v>
      </c>
      <c r="C1665" s="18" t="s">
        <v>17</v>
      </c>
      <c r="D1665" s="36" t="s">
        <v>6422</v>
      </c>
      <c r="E1665" s="36" t="s">
        <v>6423</v>
      </c>
      <c r="F1665" s="36" t="s">
        <v>6424</v>
      </c>
      <c r="G1665" s="18">
        <v>0</v>
      </c>
      <c r="H1665" s="18">
        <v>0</v>
      </c>
      <c r="I1665" s="18">
        <v>0</v>
      </c>
      <c r="J1665" s="18">
        <v>0</v>
      </c>
      <c r="K1665" s="18">
        <v>3</v>
      </c>
      <c r="L1665" s="18">
        <f t="shared" si="85"/>
        <v>3</v>
      </c>
      <c r="M1665" s="18"/>
    </row>
    <row r="1666" spans="1:13" ht="12" customHeight="1">
      <c r="A1666" s="64">
        <v>1662</v>
      </c>
      <c r="B1666" s="38" t="s">
        <v>7052</v>
      </c>
      <c r="C1666" s="18" t="s">
        <v>17</v>
      </c>
      <c r="D1666" s="38" t="s">
        <v>7053</v>
      </c>
      <c r="E1666" s="38" t="s">
        <v>6886</v>
      </c>
      <c r="F1666" s="38" t="s">
        <v>6810</v>
      </c>
      <c r="G1666" s="18">
        <v>0</v>
      </c>
      <c r="H1666" s="18">
        <v>0</v>
      </c>
      <c r="I1666" s="18">
        <v>0</v>
      </c>
      <c r="J1666" s="18">
        <v>0</v>
      </c>
      <c r="K1666" s="18">
        <v>3</v>
      </c>
      <c r="L1666" s="18">
        <f>SUM(G1666:K1666)</f>
        <v>3</v>
      </c>
      <c r="M1666" s="18"/>
    </row>
    <row r="1667" spans="1:13" ht="12" customHeight="1">
      <c r="A1667" s="64">
        <v>1663</v>
      </c>
      <c r="B1667" s="38" t="s">
        <v>7054</v>
      </c>
      <c r="C1667" s="18" t="s">
        <v>17</v>
      </c>
      <c r="D1667" s="38" t="s">
        <v>6622</v>
      </c>
      <c r="E1667" s="38" t="s">
        <v>6605</v>
      </c>
      <c r="F1667" s="38" t="s">
        <v>6924</v>
      </c>
      <c r="G1667" s="18">
        <v>0</v>
      </c>
      <c r="H1667" s="18">
        <v>0</v>
      </c>
      <c r="I1667" s="18">
        <v>3</v>
      </c>
      <c r="J1667" s="18">
        <v>0</v>
      </c>
      <c r="K1667" s="18">
        <v>0</v>
      </c>
      <c r="L1667" s="18">
        <f>SUM(G1667:K1667)</f>
        <v>3</v>
      </c>
      <c r="M1667" s="32"/>
    </row>
    <row r="1668" spans="1:13" ht="12" customHeight="1">
      <c r="A1668" s="64">
        <v>1664</v>
      </c>
      <c r="B1668" s="38" t="s">
        <v>7055</v>
      </c>
      <c r="C1668" s="18" t="s">
        <v>17</v>
      </c>
      <c r="D1668" s="38" t="s">
        <v>6732</v>
      </c>
      <c r="E1668" s="38" t="s">
        <v>6733</v>
      </c>
      <c r="F1668" s="38" t="s">
        <v>6734</v>
      </c>
      <c r="G1668" s="18">
        <v>0</v>
      </c>
      <c r="H1668" s="18">
        <v>0</v>
      </c>
      <c r="I1668" s="18">
        <v>0</v>
      </c>
      <c r="J1668" s="18">
        <v>0</v>
      </c>
      <c r="K1668" s="18">
        <v>3</v>
      </c>
      <c r="L1668" s="18">
        <f>SUM(G1668:K1668)</f>
        <v>3</v>
      </c>
      <c r="M1668" s="32"/>
    </row>
    <row r="1669" spans="1:13" ht="12" customHeight="1">
      <c r="A1669" s="64">
        <v>1665</v>
      </c>
      <c r="B1669" s="11" t="s">
        <v>1429</v>
      </c>
      <c r="C1669" s="32" t="s">
        <v>17</v>
      </c>
      <c r="D1669" s="15" t="s">
        <v>1354</v>
      </c>
      <c r="E1669" s="5" t="s">
        <v>69</v>
      </c>
      <c r="F1669" s="15" t="s">
        <v>1355</v>
      </c>
      <c r="G1669" s="32">
        <v>0</v>
      </c>
      <c r="H1669" s="32">
        <v>0</v>
      </c>
      <c r="I1669" s="32">
        <v>2</v>
      </c>
      <c r="J1669" s="32">
        <v>0</v>
      </c>
      <c r="K1669" s="32">
        <v>0</v>
      </c>
      <c r="L1669" s="32">
        <f t="shared" ref="L1669:L1675" si="86">G1669+H1669+I1669+J1669+K1669</f>
        <v>2</v>
      </c>
      <c r="M1669" s="23"/>
    </row>
    <row r="1670" spans="1:13" ht="12" customHeight="1">
      <c r="A1670" s="64">
        <v>1666</v>
      </c>
      <c r="B1670" s="8" t="s">
        <v>1430</v>
      </c>
      <c r="C1670" s="32" t="s">
        <v>17</v>
      </c>
      <c r="D1670" s="4" t="s">
        <v>508</v>
      </c>
      <c r="E1670" s="4" t="s">
        <v>276</v>
      </c>
      <c r="F1670" s="4" t="s">
        <v>1148</v>
      </c>
      <c r="G1670" s="32">
        <v>2</v>
      </c>
      <c r="H1670" s="32">
        <v>0</v>
      </c>
      <c r="I1670" s="32">
        <v>0</v>
      </c>
      <c r="J1670" s="32">
        <v>0</v>
      </c>
      <c r="K1670" s="32">
        <v>0</v>
      </c>
      <c r="L1670" s="32">
        <f t="shared" si="86"/>
        <v>2</v>
      </c>
      <c r="M1670" s="23"/>
    </row>
    <row r="1671" spans="1:13" ht="12" customHeight="1">
      <c r="A1671" s="64">
        <v>1667</v>
      </c>
      <c r="B1671" s="11" t="s">
        <v>1431</v>
      </c>
      <c r="C1671" s="32" t="s">
        <v>17</v>
      </c>
      <c r="D1671" s="15" t="s">
        <v>95</v>
      </c>
      <c r="E1671" s="5" t="s">
        <v>26</v>
      </c>
      <c r="F1671" s="4" t="s">
        <v>96</v>
      </c>
      <c r="G1671" s="23">
        <v>0</v>
      </c>
      <c r="H1671" s="23">
        <v>0</v>
      </c>
      <c r="I1671" s="23">
        <v>0</v>
      </c>
      <c r="J1671" s="23">
        <v>0</v>
      </c>
      <c r="K1671" s="23">
        <v>2</v>
      </c>
      <c r="L1671" s="32">
        <f t="shared" si="86"/>
        <v>2</v>
      </c>
      <c r="M1671" s="23"/>
    </row>
    <row r="1672" spans="1:13" ht="12" customHeight="1">
      <c r="A1672" s="64">
        <v>1668</v>
      </c>
      <c r="B1672" s="8" t="s">
        <v>1432</v>
      </c>
      <c r="C1672" s="32" t="s">
        <v>17</v>
      </c>
      <c r="D1672" s="4" t="s">
        <v>1421</v>
      </c>
      <c r="E1672" s="4" t="s">
        <v>1422</v>
      </c>
      <c r="F1672" s="4" t="s">
        <v>1423</v>
      </c>
      <c r="G1672" s="32">
        <v>0</v>
      </c>
      <c r="H1672" s="32">
        <v>0</v>
      </c>
      <c r="I1672" s="32">
        <v>0</v>
      </c>
      <c r="J1672" s="32">
        <v>0</v>
      </c>
      <c r="K1672" s="32">
        <v>2</v>
      </c>
      <c r="L1672" s="32">
        <f t="shared" si="86"/>
        <v>2</v>
      </c>
      <c r="M1672" s="23"/>
    </row>
    <row r="1673" spans="1:13" ht="12" customHeight="1">
      <c r="A1673" s="64">
        <v>1669</v>
      </c>
      <c r="B1673" s="13" t="s">
        <v>1433</v>
      </c>
      <c r="C1673" s="32" t="s">
        <v>17</v>
      </c>
      <c r="D1673" s="5" t="s">
        <v>164</v>
      </c>
      <c r="E1673" s="4" t="s">
        <v>19</v>
      </c>
      <c r="F1673" s="5" t="s">
        <v>39</v>
      </c>
      <c r="G1673" s="32">
        <v>2</v>
      </c>
      <c r="H1673" s="32">
        <v>0</v>
      </c>
      <c r="I1673" s="32">
        <v>0</v>
      </c>
      <c r="J1673" s="32">
        <v>0</v>
      </c>
      <c r="K1673" s="32">
        <v>0</v>
      </c>
      <c r="L1673" s="32">
        <f t="shared" si="86"/>
        <v>2</v>
      </c>
      <c r="M1673" s="23"/>
    </row>
    <row r="1674" spans="1:13" ht="12" customHeight="1">
      <c r="A1674" s="64">
        <v>1670</v>
      </c>
      <c r="B1674" s="10" t="s">
        <v>1434</v>
      </c>
      <c r="C1674" s="32" t="s">
        <v>17</v>
      </c>
      <c r="D1674" s="7" t="s">
        <v>562</v>
      </c>
      <c r="E1674" s="4" t="s">
        <v>19</v>
      </c>
      <c r="F1674" s="7" t="s">
        <v>1096</v>
      </c>
      <c r="G1674" s="32">
        <v>2</v>
      </c>
      <c r="H1674" s="32">
        <v>0</v>
      </c>
      <c r="I1674" s="32">
        <v>0</v>
      </c>
      <c r="J1674" s="32">
        <v>0</v>
      </c>
      <c r="K1674" s="32">
        <v>0</v>
      </c>
      <c r="L1674" s="32">
        <f t="shared" si="86"/>
        <v>2</v>
      </c>
      <c r="M1674" s="32"/>
    </row>
    <row r="1675" spans="1:13" ht="12" customHeight="1">
      <c r="A1675" s="64">
        <v>1671</v>
      </c>
      <c r="B1675" s="38" t="s">
        <v>2200</v>
      </c>
      <c r="C1675" s="18" t="s">
        <v>17</v>
      </c>
      <c r="D1675" s="38" t="s">
        <v>2196</v>
      </c>
      <c r="E1675" s="38" t="s">
        <v>2197</v>
      </c>
      <c r="F1675" s="38" t="s">
        <v>2198</v>
      </c>
      <c r="G1675" s="18">
        <v>0</v>
      </c>
      <c r="H1675" s="18">
        <v>0</v>
      </c>
      <c r="I1675" s="18">
        <v>0</v>
      </c>
      <c r="J1675" s="18">
        <v>2</v>
      </c>
      <c r="K1675" s="18">
        <v>0</v>
      </c>
      <c r="L1675" s="18">
        <f t="shared" si="86"/>
        <v>2</v>
      </c>
      <c r="M1675" s="18"/>
    </row>
    <row r="1676" spans="1:13" ht="12" customHeight="1">
      <c r="A1676" s="64">
        <v>1672</v>
      </c>
      <c r="B1676" s="38" t="s">
        <v>2201</v>
      </c>
      <c r="C1676" s="18" t="s">
        <v>17</v>
      </c>
      <c r="D1676" s="38" t="s">
        <v>2108</v>
      </c>
      <c r="E1676" s="38" t="s">
        <v>2109</v>
      </c>
      <c r="F1676" s="38" t="s">
        <v>229</v>
      </c>
      <c r="G1676" s="18">
        <v>2</v>
      </c>
      <c r="H1676" s="18">
        <v>0</v>
      </c>
      <c r="I1676" s="18">
        <v>0</v>
      </c>
      <c r="J1676" s="18">
        <v>0</v>
      </c>
      <c r="K1676" s="18">
        <v>0</v>
      </c>
      <c r="L1676" s="18">
        <v>2</v>
      </c>
      <c r="M1676" s="18"/>
    </row>
    <row r="1677" spans="1:13" ht="12" customHeight="1">
      <c r="A1677" s="64">
        <v>1673</v>
      </c>
      <c r="B1677" s="38" t="s">
        <v>2202</v>
      </c>
      <c r="C1677" s="18" t="s">
        <v>17</v>
      </c>
      <c r="D1677" s="38" t="s">
        <v>2113</v>
      </c>
      <c r="E1677" s="38" t="s">
        <v>2114</v>
      </c>
      <c r="F1677" s="38" t="s">
        <v>2203</v>
      </c>
      <c r="G1677" s="18">
        <v>0</v>
      </c>
      <c r="H1677" s="18">
        <v>0</v>
      </c>
      <c r="I1677" s="18">
        <v>0</v>
      </c>
      <c r="J1677" s="18">
        <v>0</v>
      </c>
      <c r="K1677" s="18">
        <v>2</v>
      </c>
      <c r="L1677" s="18">
        <v>2</v>
      </c>
      <c r="M1677" s="18"/>
    </row>
    <row r="1678" spans="1:13" ht="12" customHeight="1">
      <c r="A1678" s="64">
        <v>1674</v>
      </c>
      <c r="B1678" s="38" t="s">
        <v>2504</v>
      </c>
      <c r="C1678" s="17" t="s">
        <v>17</v>
      </c>
      <c r="D1678" s="38" t="s">
        <v>223</v>
      </c>
      <c r="E1678" s="38" t="s">
        <v>2415</v>
      </c>
      <c r="F1678" s="38" t="s">
        <v>2416</v>
      </c>
      <c r="G1678" s="18">
        <v>0</v>
      </c>
      <c r="H1678" s="18">
        <v>0</v>
      </c>
      <c r="I1678" s="18">
        <v>2</v>
      </c>
      <c r="J1678" s="18">
        <v>0</v>
      </c>
      <c r="K1678" s="18">
        <v>0</v>
      </c>
      <c r="L1678" s="18">
        <f t="shared" ref="L1678:L1685" si="87">G1678+H1678+I1678+J1678+K1678</f>
        <v>2</v>
      </c>
      <c r="M1678" s="18"/>
    </row>
    <row r="1679" spans="1:13" ht="12" customHeight="1">
      <c r="A1679" s="64">
        <v>1675</v>
      </c>
      <c r="B1679" s="38" t="s">
        <v>2505</v>
      </c>
      <c r="C1679" s="17" t="s">
        <v>17</v>
      </c>
      <c r="D1679" s="38" t="s">
        <v>2498</v>
      </c>
      <c r="E1679" s="38" t="s">
        <v>2400</v>
      </c>
      <c r="F1679" s="38" t="s">
        <v>2401</v>
      </c>
      <c r="G1679" s="18">
        <v>0</v>
      </c>
      <c r="H1679" s="18">
        <v>0</v>
      </c>
      <c r="I1679" s="18">
        <v>2</v>
      </c>
      <c r="J1679" s="18">
        <v>0</v>
      </c>
      <c r="K1679" s="18">
        <v>0</v>
      </c>
      <c r="L1679" s="18">
        <f t="shared" si="87"/>
        <v>2</v>
      </c>
      <c r="M1679" s="18"/>
    </row>
    <row r="1680" spans="1:13" ht="12" customHeight="1">
      <c r="A1680" s="64">
        <v>1676</v>
      </c>
      <c r="B1680" s="38" t="s">
        <v>2506</v>
      </c>
      <c r="C1680" s="17" t="s">
        <v>17</v>
      </c>
      <c r="D1680" s="38" t="s">
        <v>2430</v>
      </c>
      <c r="E1680" s="38" t="s">
        <v>2431</v>
      </c>
      <c r="F1680" s="38" t="s">
        <v>2432</v>
      </c>
      <c r="G1680" s="18">
        <v>0</v>
      </c>
      <c r="H1680" s="18">
        <v>0</v>
      </c>
      <c r="I1680" s="18">
        <v>0</v>
      </c>
      <c r="J1680" s="18">
        <v>2</v>
      </c>
      <c r="K1680" s="18">
        <v>0</v>
      </c>
      <c r="L1680" s="18">
        <f t="shared" si="87"/>
        <v>2</v>
      </c>
      <c r="M1680" s="18"/>
    </row>
    <row r="1681" spans="1:13" ht="12" customHeight="1">
      <c r="A1681" s="64">
        <v>1677</v>
      </c>
      <c r="B1681" s="104" t="s">
        <v>2507</v>
      </c>
      <c r="C1681" s="17" t="s">
        <v>17</v>
      </c>
      <c r="D1681" s="38" t="s">
        <v>2433</v>
      </c>
      <c r="E1681" s="38" t="s">
        <v>2434</v>
      </c>
      <c r="F1681" s="38" t="s">
        <v>2435</v>
      </c>
      <c r="G1681" s="18">
        <v>0</v>
      </c>
      <c r="H1681" s="18">
        <v>2</v>
      </c>
      <c r="I1681" s="18">
        <v>0</v>
      </c>
      <c r="J1681" s="18">
        <v>0</v>
      </c>
      <c r="K1681" s="18">
        <v>0</v>
      </c>
      <c r="L1681" s="18">
        <f t="shared" si="87"/>
        <v>2</v>
      </c>
      <c r="M1681" s="18"/>
    </row>
    <row r="1682" spans="1:13" ht="12" customHeight="1">
      <c r="A1682" s="64">
        <v>1678</v>
      </c>
      <c r="B1682" s="15" t="s">
        <v>2733</v>
      </c>
      <c r="C1682" s="17" t="s">
        <v>17</v>
      </c>
      <c r="D1682" s="15" t="s">
        <v>2581</v>
      </c>
      <c r="E1682" s="14" t="s">
        <v>2540</v>
      </c>
      <c r="F1682" s="15" t="s">
        <v>2582</v>
      </c>
      <c r="G1682" s="18">
        <v>0</v>
      </c>
      <c r="H1682" s="18">
        <v>0</v>
      </c>
      <c r="I1682" s="18">
        <v>2</v>
      </c>
      <c r="J1682" s="18">
        <v>0</v>
      </c>
      <c r="K1682" s="18">
        <v>0</v>
      </c>
      <c r="L1682" s="18">
        <f t="shared" si="87"/>
        <v>2</v>
      </c>
      <c r="M1682" s="80"/>
    </row>
    <row r="1683" spans="1:13" ht="12" customHeight="1">
      <c r="A1683" s="64">
        <v>1679</v>
      </c>
      <c r="B1683" s="15" t="s">
        <v>2942</v>
      </c>
      <c r="C1683" s="23" t="s">
        <v>17</v>
      </c>
      <c r="D1683" s="5" t="s">
        <v>2325</v>
      </c>
      <c r="E1683" s="72" t="s">
        <v>2855</v>
      </c>
      <c r="F1683" s="72" t="s">
        <v>2856</v>
      </c>
      <c r="G1683" s="73">
        <v>2</v>
      </c>
      <c r="H1683" s="73">
        <v>0</v>
      </c>
      <c r="I1683" s="73">
        <v>0</v>
      </c>
      <c r="J1683" s="73">
        <v>0</v>
      </c>
      <c r="K1683" s="73">
        <v>0</v>
      </c>
      <c r="L1683" s="32">
        <f t="shared" si="87"/>
        <v>2</v>
      </c>
      <c r="M1683" s="32"/>
    </row>
    <row r="1684" spans="1:13" ht="12" customHeight="1">
      <c r="A1684" s="64">
        <v>1680</v>
      </c>
      <c r="B1684" s="14" t="s">
        <v>3167</v>
      </c>
      <c r="C1684" s="18" t="s">
        <v>17</v>
      </c>
      <c r="D1684" s="14" t="s">
        <v>3085</v>
      </c>
      <c r="E1684" s="12" t="s">
        <v>3086</v>
      </c>
      <c r="F1684" s="12" t="s">
        <v>3119</v>
      </c>
      <c r="G1684" s="18">
        <v>0</v>
      </c>
      <c r="H1684" s="18">
        <v>0</v>
      </c>
      <c r="I1684" s="18">
        <v>2</v>
      </c>
      <c r="J1684" s="18">
        <v>0</v>
      </c>
      <c r="K1684" s="18">
        <v>0</v>
      </c>
      <c r="L1684" s="18">
        <f t="shared" si="87"/>
        <v>2</v>
      </c>
      <c r="M1684" s="80"/>
    </row>
    <row r="1685" spans="1:13" ht="12" customHeight="1">
      <c r="A1685" s="64">
        <v>1681</v>
      </c>
      <c r="B1685" s="38" t="s">
        <v>3916</v>
      </c>
      <c r="C1685" s="18" t="s">
        <v>17</v>
      </c>
      <c r="D1685" s="38" t="s">
        <v>3654</v>
      </c>
      <c r="E1685" s="38" t="s">
        <v>3636</v>
      </c>
      <c r="F1685" s="38" t="s">
        <v>3885</v>
      </c>
      <c r="G1685" s="18">
        <v>0</v>
      </c>
      <c r="H1685" s="18">
        <v>0</v>
      </c>
      <c r="I1685" s="18">
        <v>2</v>
      </c>
      <c r="J1685" s="18">
        <v>0</v>
      </c>
      <c r="K1685" s="18">
        <v>0</v>
      </c>
      <c r="L1685" s="18">
        <f t="shared" si="87"/>
        <v>2</v>
      </c>
      <c r="M1685" s="18"/>
    </row>
    <row r="1686" spans="1:13" ht="12" customHeight="1">
      <c r="A1686" s="64">
        <v>1682</v>
      </c>
      <c r="B1686" s="38" t="s">
        <v>3917</v>
      </c>
      <c r="C1686" s="18" t="s">
        <v>17</v>
      </c>
      <c r="D1686" s="38" t="s">
        <v>3768</v>
      </c>
      <c r="E1686" s="38" t="s">
        <v>3769</v>
      </c>
      <c r="F1686" s="38" t="s">
        <v>3770</v>
      </c>
      <c r="G1686" s="18">
        <v>0</v>
      </c>
      <c r="H1686" s="18">
        <v>0</v>
      </c>
      <c r="I1686" s="18">
        <v>2</v>
      </c>
      <c r="J1686" s="18">
        <v>0</v>
      </c>
      <c r="K1686" s="18">
        <v>0</v>
      </c>
      <c r="L1686" s="18">
        <v>2</v>
      </c>
      <c r="M1686" s="18"/>
    </row>
    <row r="1687" spans="1:13" ht="12" customHeight="1">
      <c r="A1687" s="64">
        <v>1683</v>
      </c>
      <c r="B1687" s="12" t="s">
        <v>4244</v>
      </c>
      <c r="C1687" s="31" t="s">
        <v>17</v>
      </c>
      <c r="D1687" s="12" t="s">
        <v>4060</v>
      </c>
      <c r="E1687" s="12" t="s">
        <v>2483</v>
      </c>
      <c r="F1687" s="12" t="s">
        <v>4126</v>
      </c>
      <c r="G1687" s="17">
        <v>0</v>
      </c>
      <c r="H1687" s="17">
        <v>0</v>
      </c>
      <c r="I1687" s="17">
        <v>0</v>
      </c>
      <c r="J1687" s="17">
        <v>0</v>
      </c>
      <c r="K1687" s="17">
        <v>2</v>
      </c>
      <c r="L1687" s="17">
        <f t="shared" ref="L1687:L1708" si="88">G1687+H1687+I1687+J1687+K1687</f>
        <v>2</v>
      </c>
      <c r="M1687" s="17"/>
    </row>
    <row r="1688" spans="1:13" ht="12" customHeight="1">
      <c r="A1688" s="64">
        <v>1684</v>
      </c>
      <c r="B1688" s="12" t="s">
        <v>4245</v>
      </c>
      <c r="C1688" s="31" t="s">
        <v>17</v>
      </c>
      <c r="D1688" s="12" t="s">
        <v>4060</v>
      </c>
      <c r="E1688" s="12" t="s">
        <v>2483</v>
      </c>
      <c r="F1688" s="12" t="s">
        <v>4126</v>
      </c>
      <c r="G1688" s="17">
        <v>2</v>
      </c>
      <c r="H1688" s="17">
        <v>0</v>
      </c>
      <c r="I1688" s="17">
        <v>0</v>
      </c>
      <c r="J1688" s="17">
        <v>0</v>
      </c>
      <c r="K1688" s="17">
        <v>0</v>
      </c>
      <c r="L1688" s="17">
        <f t="shared" si="88"/>
        <v>2</v>
      </c>
      <c r="M1688" s="17"/>
    </row>
    <row r="1689" spans="1:13" ht="12" customHeight="1">
      <c r="A1689" s="64">
        <v>1685</v>
      </c>
      <c r="B1689" s="12" t="s">
        <v>3912</v>
      </c>
      <c r="C1689" s="31" t="s">
        <v>17</v>
      </c>
      <c r="D1689" s="12" t="s">
        <v>4060</v>
      </c>
      <c r="E1689" s="12" t="s">
        <v>2483</v>
      </c>
      <c r="F1689" s="12" t="s">
        <v>4126</v>
      </c>
      <c r="G1689" s="17">
        <v>2</v>
      </c>
      <c r="H1689" s="17">
        <v>0</v>
      </c>
      <c r="I1689" s="17">
        <v>0</v>
      </c>
      <c r="J1689" s="17">
        <v>0</v>
      </c>
      <c r="K1689" s="17">
        <v>0</v>
      </c>
      <c r="L1689" s="17">
        <f t="shared" si="88"/>
        <v>2</v>
      </c>
      <c r="M1689" s="17"/>
    </row>
    <row r="1690" spans="1:13" ht="12" customHeight="1">
      <c r="A1690" s="64">
        <v>1686</v>
      </c>
      <c r="B1690" s="38" t="s">
        <v>3235</v>
      </c>
      <c r="C1690" s="18" t="s">
        <v>17</v>
      </c>
      <c r="D1690" s="38" t="s">
        <v>5089</v>
      </c>
      <c r="E1690" s="38" t="s">
        <v>5060</v>
      </c>
      <c r="F1690" s="38" t="s">
        <v>5061</v>
      </c>
      <c r="G1690" s="18">
        <v>0</v>
      </c>
      <c r="H1690" s="18">
        <v>2</v>
      </c>
      <c r="I1690" s="18">
        <v>0</v>
      </c>
      <c r="J1690" s="18">
        <v>0</v>
      </c>
      <c r="K1690" s="18">
        <v>0</v>
      </c>
      <c r="L1690" s="18">
        <f t="shared" si="88"/>
        <v>2</v>
      </c>
      <c r="M1690" s="18"/>
    </row>
    <row r="1691" spans="1:13" ht="12" customHeight="1">
      <c r="A1691" s="64">
        <v>1687</v>
      </c>
      <c r="B1691" s="38" t="s">
        <v>5516</v>
      </c>
      <c r="C1691" s="18" t="s">
        <v>17</v>
      </c>
      <c r="D1691" s="38" t="s">
        <v>5321</v>
      </c>
      <c r="E1691" s="38" t="s">
        <v>5322</v>
      </c>
      <c r="F1691" s="38" t="s">
        <v>5323</v>
      </c>
      <c r="G1691" s="18">
        <v>0</v>
      </c>
      <c r="H1691" s="18">
        <v>0</v>
      </c>
      <c r="I1691" s="18">
        <v>2</v>
      </c>
      <c r="J1691" s="18">
        <v>0</v>
      </c>
      <c r="K1691" s="18">
        <v>0</v>
      </c>
      <c r="L1691" s="18">
        <f t="shared" si="88"/>
        <v>2</v>
      </c>
      <c r="M1691" s="18"/>
    </row>
    <row r="1692" spans="1:13" ht="12" customHeight="1">
      <c r="A1692" s="64">
        <v>1688</v>
      </c>
      <c r="B1692" s="12" t="s">
        <v>5709</v>
      </c>
      <c r="C1692" s="18" t="s">
        <v>17</v>
      </c>
      <c r="D1692" s="12" t="s">
        <v>5633</v>
      </c>
      <c r="E1692" s="12" t="s">
        <v>5634</v>
      </c>
      <c r="F1692" s="12" t="s">
        <v>5706</v>
      </c>
      <c r="G1692" s="18">
        <v>1</v>
      </c>
      <c r="H1692" s="18">
        <v>1</v>
      </c>
      <c r="I1692" s="18">
        <v>0</v>
      </c>
      <c r="J1692" s="18">
        <v>0</v>
      </c>
      <c r="K1692" s="18">
        <v>0</v>
      </c>
      <c r="L1692" s="18">
        <f t="shared" si="88"/>
        <v>2</v>
      </c>
      <c r="M1692" s="18"/>
    </row>
    <row r="1693" spans="1:13" ht="12" customHeight="1">
      <c r="A1693" s="64">
        <v>1689</v>
      </c>
      <c r="B1693" s="36" t="s">
        <v>5710</v>
      </c>
      <c r="C1693" s="18" t="s">
        <v>17</v>
      </c>
      <c r="D1693" s="36" t="s">
        <v>5567</v>
      </c>
      <c r="E1693" s="36" t="s">
        <v>5568</v>
      </c>
      <c r="F1693" s="36" t="s">
        <v>5569</v>
      </c>
      <c r="G1693" s="18">
        <v>1</v>
      </c>
      <c r="H1693" s="18">
        <v>0</v>
      </c>
      <c r="I1693" s="18">
        <v>0</v>
      </c>
      <c r="J1693" s="18">
        <v>1</v>
      </c>
      <c r="K1693" s="18">
        <v>0</v>
      </c>
      <c r="L1693" s="18">
        <f t="shared" si="88"/>
        <v>2</v>
      </c>
      <c r="M1693" s="18"/>
    </row>
    <row r="1694" spans="1:13" ht="12" customHeight="1">
      <c r="A1694" s="64">
        <v>1690</v>
      </c>
      <c r="B1694" s="36" t="s">
        <v>5711</v>
      </c>
      <c r="C1694" s="18" t="s">
        <v>17</v>
      </c>
      <c r="D1694" s="36" t="s">
        <v>5575</v>
      </c>
      <c r="E1694" s="36" t="s">
        <v>5568</v>
      </c>
      <c r="F1694" s="36" t="s">
        <v>5576</v>
      </c>
      <c r="G1694" s="18">
        <v>1</v>
      </c>
      <c r="H1694" s="18">
        <v>0</v>
      </c>
      <c r="I1694" s="18">
        <v>1</v>
      </c>
      <c r="J1694" s="18">
        <v>0</v>
      </c>
      <c r="K1694" s="18">
        <v>0</v>
      </c>
      <c r="L1694" s="18">
        <f t="shared" si="88"/>
        <v>2</v>
      </c>
      <c r="M1694" s="17"/>
    </row>
    <row r="1695" spans="1:13" ht="12" customHeight="1">
      <c r="A1695" s="64">
        <v>1691</v>
      </c>
      <c r="B1695" s="36" t="s">
        <v>5712</v>
      </c>
      <c r="C1695" s="18" t="s">
        <v>17</v>
      </c>
      <c r="D1695" s="36" t="s">
        <v>5693</v>
      </c>
      <c r="E1695" s="36" t="s">
        <v>5694</v>
      </c>
      <c r="F1695" s="36" t="s">
        <v>5695</v>
      </c>
      <c r="G1695" s="18">
        <v>0</v>
      </c>
      <c r="H1695" s="18">
        <v>1</v>
      </c>
      <c r="I1695" s="18">
        <v>0</v>
      </c>
      <c r="J1695" s="18">
        <v>1</v>
      </c>
      <c r="K1695" s="18">
        <v>0</v>
      </c>
      <c r="L1695" s="18">
        <f t="shared" si="88"/>
        <v>2</v>
      </c>
      <c r="M1695" s="80"/>
    </row>
    <row r="1696" spans="1:13" ht="12" customHeight="1">
      <c r="A1696" s="64">
        <v>1692</v>
      </c>
      <c r="B1696" s="36" t="s">
        <v>5713</v>
      </c>
      <c r="C1696" s="18" t="s">
        <v>17</v>
      </c>
      <c r="D1696" s="36" t="s">
        <v>5595</v>
      </c>
      <c r="E1696" s="36" t="s">
        <v>5568</v>
      </c>
      <c r="F1696" s="36" t="s">
        <v>5596</v>
      </c>
      <c r="G1696" s="18">
        <v>1</v>
      </c>
      <c r="H1696" s="18">
        <v>0</v>
      </c>
      <c r="I1696" s="18">
        <v>1</v>
      </c>
      <c r="J1696" s="18">
        <v>0</v>
      </c>
      <c r="K1696" s="18">
        <v>0</v>
      </c>
      <c r="L1696" s="18">
        <f t="shared" si="88"/>
        <v>2</v>
      </c>
      <c r="M1696" s="18"/>
    </row>
    <row r="1697" spans="1:13" ht="12" customHeight="1">
      <c r="A1697" s="64">
        <v>1693</v>
      </c>
      <c r="B1697" s="12" t="s">
        <v>6011</v>
      </c>
      <c r="C1697" s="17" t="s">
        <v>17</v>
      </c>
      <c r="D1697" s="12" t="s">
        <v>5775</v>
      </c>
      <c r="E1697" s="36" t="s">
        <v>5767</v>
      </c>
      <c r="F1697" s="12" t="s">
        <v>5802</v>
      </c>
      <c r="G1697" s="18">
        <v>0</v>
      </c>
      <c r="H1697" s="18">
        <v>2</v>
      </c>
      <c r="I1697" s="18">
        <v>0</v>
      </c>
      <c r="J1697" s="18">
        <v>0</v>
      </c>
      <c r="K1697" s="18">
        <v>0</v>
      </c>
      <c r="L1697" s="18">
        <f t="shared" si="88"/>
        <v>2</v>
      </c>
      <c r="M1697" s="17"/>
    </row>
    <row r="1698" spans="1:13" ht="12" customHeight="1">
      <c r="A1698" s="64">
        <v>1694</v>
      </c>
      <c r="B1698" s="36" t="s">
        <v>6012</v>
      </c>
      <c r="C1698" s="17" t="s">
        <v>17</v>
      </c>
      <c r="D1698" s="36" t="s">
        <v>5971</v>
      </c>
      <c r="E1698" s="36" t="s">
        <v>5972</v>
      </c>
      <c r="F1698" s="36" t="s">
        <v>5973</v>
      </c>
      <c r="G1698" s="18">
        <v>0</v>
      </c>
      <c r="H1698" s="18">
        <v>2</v>
      </c>
      <c r="I1698" s="18">
        <v>0</v>
      </c>
      <c r="J1698" s="18">
        <v>0</v>
      </c>
      <c r="K1698" s="18">
        <v>0</v>
      </c>
      <c r="L1698" s="18">
        <f t="shared" si="88"/>
        <v>2</v>
      </c>
      <c r="M1698" s="18"/>
    </row>
    <row r="1699" spans="1:13" ht="12" customHeight="1">
      <c r="A1699" s="64">
        <v>1695</v>
      </c>
      <c r="B1699" s="36" t="s">
        <v>6013</v>
      </c>
      <c r="C1699" s="17" t="s">
        <v>17</v>
      </c>
      <c r="D1699" s="36" t="s">
        <v>6014</v>
      </c>
      <c r="E1699" s="36" t="s">
        <v>6015</v>
      </c>
      <c r="F1699" s="36" t="s">
        <v>6016</v>
      </c>
      <c r="G1699" s="18">
        <v>2</v>
      </c>
      <c r="H1699" s="18">
        <v>0</v>
      </c>
      <c r="I1699" s="18">
        <v>0</v>
      </c>
      <c r="J1699" s="18">
        <v>0</v>
      </c>
      <c r="K1699" s="18">
        <v>0</v>
      </c>
      <c r="L1699" s="18">
        <f t="shared" si="88"/>
        <v>2</v>
      </c>
      <c r="M1699" s="18"/>
    </row>
    <row r="1700" spans="1:13" ht="12" customHeight="1">
      <c r="A1700" s="64">
        <v>1696</v>
      </c>
      <c r="B1700" s="12" t="s">
        <v>6017</v>
      </c>
      <c r="C1700" s="17" t="s">
        <v>17</v>
      </c>
      <c r="D1700" s="12" t="s">
        <v>6018</v>
      </c>
      <c r="E1700" s="36" t="s">
        <v>5967</v>
      </c>
      <c r="F1700" s="36" t="s">
        <v>5968</v>
      </c>
      <c r="G1700" s="18">
        <v>0</v>
      </c>
      <c r="H1700" s="18">
        <v>0</v>
      </c>
      <c r="I1700" s="18">
        <v>0</v>
      </c>
      <c r="J1700" s="18">
        <v>0</v>
      </c>
      <c r="K1700" s="18">
        <v>2</v>
      </c>
      <c r="L1700" s="18">
        <f t="shared" si="88"/>
        <v>2</v>
      </c>
      <c r="M1700" s="18"/>
    </row>
    <row r="1701" spans="1:13" ht="12" customHeight="1">
      <c r="A1701" s="64">
        <v>1697</v>
      </c>
      <c r="B1701" s="12" t="s">
        <v>6019</v>
      </c>
      <c r="C1701" s="17" t="s">
        <v>17</v>
      </c>
      <c r="D1701" s="12" t="s">
        <v>5874</v>
      </c>
      <c r="E1701" s="36" t="s">
        <v>5875</v>
      </c>
      <c r="F1701" s="36" t="s">
        <v>6020</v>
      </c>
      <c r="G1701" s="18">
        <v>2</v>
      </c>
      <c r="H1701" s="18">
        <v>0</v>
      </c>
      <c r="I1701" s="18">
        <v>0</v>
      </c>
      <c r="J1701" s="18">
        <v>0</v>
      </c>
      <c r="K1701" s="18">
        <v>0</v>
      </c>
      <c r="L1701" s="18">
        <f t="shared" si="88"/>
        <v>2</v>
      </c>
      <c r="M1701" s="32"/>
    </row>
    <row r="1702" spans="1:13" ht="12" customHeight="1">
      <c r="A1702" s="64">
        <v>1698</v>
      </c>
      <c r="B1702" s="36" t="s">
        <v>6021</v>
      </c>
      <c r="C1702" s="17" t="s">
        <v>17</v>
      </c>
      <c r="D1702" s="12" t="s">
        <v>5874</v>
      </c>
      <c r="E1702" s="36" t="s">
        <v>5875</v>
      </c>
      <c r="F1702" s="36" t="s">
        <v>6020</v>
      </c>
      <c r="G1702" s="18">
        <v>2</v>
      </c>
      <c r="H1702" s="18">
        <v>0</v>
      </c>
      <c r="I1702" s="18">
        <v>0</v>
      </c>
      <c r="J1702" s="18">
        <v>0</v>
      </c>
      <c r="K1702" s="18">
        <v>0</v>
      </c>
      <c r="L1702" s="18">
        <f t="shared" si="88"/>
        <v>2</v>
      </c>
      <c r="M1702" s="32"/>
    </row>
    <row r="1703" spans="1:13">
      <c r="A1703" s="64">
        <v>1699</v>
      </c>
      <c r="B1703" s="103" t="s">
        <v>6372</v>
      </c>
      <c r="C1703" s="18" t="s">
        <v>17</v>
      </c>
      <c r="D1703" s="14" t="s">
        <v>6253</v>
      </c>
      <c r="E1703" s="38" t="s">
        <v>6248</v>
      </c>
      <c r="F1703" s="14" t="s">
        <v>6332</v>
      </c>
      <c r="G1703" s="18">
        <v>2</v>
      </c>
      <c r="H1703" s="18">
        <v>0</v>
      </c>
      <c r="I1703" s="18">
        <v>0</v>
      </c>
      <c r="J1703" s="18">
        <v>0</v>
      </c>
      <c r="K1703" s="18">
        <v>0</v>
      </c>
      <c r="L1703" s="18">
        <f t="shared" si="88"/>
        <v>2</v>
      </c>
      <c r="M1703" s="17"/>
    </row>
    <row r="1704" spans="1:13">
      <c r="A1704" s="64">
        <v>1700</v>
      </c>
      <c r="B1704" s="14" t="s">
        <v>6373</v>
      </c>
      <c r="C1704" s="18" t="s">
        <v>17</v>
      </c>
      <c r="D1704" s="14" t="s">
        <v>6365</v>
      </c>
      <c r="E1704" s="14" t="s">
        <v>6245</v>
      </c>
      <c r="F1704" s="14" t="s">
        <v>6257</v>
      </c>
      <c r="G1704" s="18">
        <v>0</v>
      </c>
      <c r="H1704" s="18">
        <v>0</v>
      </c>
      <c r="I1704" s="18">
        <v>2</v>
      </c>
      <c r="J1704" s="18">
        <v>0</v>
      </c>
      <c r="K1704" s="18">
        <v>0</v>
      </c>
      <c r="L1704" s="18">
        <f t="shared" si="88"/>
        <v>2</v>
      </c>
      <c r="M1704" s="32"/>
    </row>
    <row r="1705" spans="1:13">
      <c r="A1705" s="64">
        <v>1701</v>
      </c>
      <c r="B1705" s="14" t="s">
        <v>6374</v>
      </c>
      <c r="C1705" s="18" t="s">
        <v>17</v>
      </c>
      <c r="D1705" s="14" t="s">
        <v>6365</v>
      </c>
      <c r="E1705" s="14" t="s">
        <v>6245</v>
      </c>
      <c r="F1705" s="14" t="s">
        <v>6257</v>
      </c>
      <c r="G1705" s="18">
        <v>0</v>
      </c>
      <c r="H1705" s="18">
        <v>0</v>
      </c>
      <c r="I1705" s="18">
        <v>2</v>
      </c>
      <c r="J1705" s="18">
        <v>0</v>
      </c>
      <c r="K1705" s="18">
        <v>0</v>
      </c>
      <c r="L1705" s="18">
        <f t="shared" si="88"/>
        <v>2</v>
      </c>
      <c r="M1705" s="32"/>
    </row>
    <row r="1706" spans="1:13" ht="12" customHeight="1">
      <c r="A1706" s="64">
        <v>1702</v>
      </c>
      <c r="B1706" s="86" t="s">
        <v>6574</v>
      </c>
      <c r="C1706" s="18" t="s">
        <v>17</v>
      </c>
      <c r="D1706" s="86" t="s">
        <v>6520</v>
      </c>
      <c r="E1706" s="86" t="s">
        <v>6521</v>
      </c>
      <c r="F1706" s="24" t="s">
        <v>6522</v>
      </c>
      <c r="G1706" s="87">
        <v>0</v>
      </c>
      <c r="H1706" s="87">
        <v>0</v>
      </c>
      <c r="I1706" s="87">
        <v>2</v>
      </c>
      <c r="J1706" s="87">
        <v>0</v>
      </c>
      <c r="K1706" s="87">
        <v>0</v>
      </c>
      <c r="L1706" s="54">
        <f t="shared" si="88"/>
        <v>2</v>
      </c>
      <c r="M1706" s="17"/>
    </row>
    <row r="1707" spans="1:13" ht="12" customHeight="1">
      <c r="A1707" s="64">
        <v>1703</v>
      </c>
      <c r="B1707" s="86" t="s">
        <v>6575</v>
      </c>
      <c r="C1707" s="18" t="s">
        <v>17</v>
      </c>
      <c r="D1707" s="86" t="s">
        <v>223</v>
      </c>
      <c r="E1707" s="86" t="s">
        <v>6428</v>
      </c>
      <c r="F1707" s="24" t="s">
        <v>6512</v>
      </c>
      <c r="G1707" s="87">
        <v>0</v>
      </c>
      <c r="H1707" s="87">
        <v>0</v>
      </c>
      <c r="I1707" s="87">
        <v>2</v>
      </c>
      <c r="J1707" s="87">
        <v>0</v>
      </c>
      <c r="K1707" s="87">
        <v>0</v>
      </c>
      <c r="L1707" s="54">
        <f t="shared" si="88"/>
        <v>2</v>
      </c>
      <c r="M1707" s="18"/>
    </row>
    <row r="1708" spans="1:13" ht="12" customHeight="1">
      <c r="A1708" s="64">
        <v>1704</v>
      </c>
      <c r="B1708" s="86" t="s">
        <v>6576</v>
      </c>
      <c r="C1708" s="18" t="s">
        <v>17</v>
      </c>
      <c r="D1708" s="86" t="s">
        <v>6431</v>
      </c>
      <c r="E1708" s="86" t="s">
        <v>6432</v>
      </c>
      <c r="F1708" s="24" t="s">
        <v>6433</v>
      </c>
      <c r="G1708" s="87">
        <v>0</v>
      </c>
      <c r="H1708" s="87">
        <v>0</v>
      </c>
      <c r="I1708" s="87">
        <v>2</v>
      </c>
      <c r="J1708" s="87">
        <v>0</v>
      </c>
      <c r="K1708" s="87">
        <v>0</v>
      </c>
      <c r="L1708" s="54">
        <f t="shared" si="88"/>
        <v>2</v>
      </c>
      <c r="M1708" s="18"/>
    </row>
    <row r="1709" spans="1:13" ht="12" customHeight="1">
      <c r="A1709" s="64">
        <v>1705</v>
      </c>
      <c r="B1709" s="38" t="s">
        <v>7056</v>
      </c>
      <c r="C1709" s="18" t="s">
        <v>17</v>
      </c>
      <c r="D1709" s="38" t="s">
        <v>7033</v>
      </c>
      <c r="E1709" s="38" t="s">
        <v>7034</v>
      </c>
      <c r="F1709" s="38" t="s">
        <v>7035</v>
      </c>
      <c r="G1709" s="18">
        <v>0</v>
      </c>
      <c r="H1709" s="18">
        <v>0</v>
      </c>
      <c r="I1709" s="18">
        <v>0</v>
      </c>
      <c r="J1709" s="18">
        <v>2</v>
      </c>
      <c r="K1709" s="18">
        <v>0</v>
      </c>
      <c r="L1709" s="54">
        <f>SUM(G1709:K1709)</f>
        <v>2</v>
      </c>
      <c r="M1709" s="18"/>
    </row>
    <row r="1710" spans="1:13" ht="12" customHeight="1">
      <c r="A1710" s="64">
        <v>1706</v>
      </c>
      <c r="B1710" s="38" t="s">
        <v>7057</v>
      </c>
      <c r="C1710" s="18" t="s">
        <v>17</v>
      </c>
      <c r="D1710" s="14" t="s">
        <v>6889</v>
      </c>
      <c r="E1710" s="14" t="s">
        <v>7058</v>
      </c>
      <c r="F1710" s="38" t="s">
        <v>6891</v>
      </c>
      <c r="G1710" s="18">
        <v>2</v>
      </c>
      <c r="H1710" s="18">
        <v>0</v>
      </c>
      <c r="I1710" s="18">
        <v>0</v>
      </c>
      <c r="J1710" s="18">
        <v>0</v>
      </c>
      <c r="K1710" s="18">
        <v>0</v>
      </c>
      <c r="L1710" s="54">
        <f>SUM(G1710:K1710)</f>
        <v>2</v>
      </c>
      <c r="M1710" s="18"/>
    </row>
    <row r="1711" spans="1:13" ht="12" customHeight="1">
      <c r="A1711" s="64">
        <v>1707</v>
      </c>
      <c r="B1711" s="12" t="s">
        <v>7145</v>
      </c>
      <c r="C1711" s="18" t="s">
        <v>17</v>
      </c>
      <c r="D1711" s="12" t="s">
        <v>7146</v>
      </c>
      <c r="E1711" s="12" t="s">
        <v>7147</v>
      </c>
      <c r="F1711" s="12" t="s">
        <v>7148</v>
      </c>
      <c r="G1711" s="18">
        <v>2</v>
      </c>
      <c r="H1711" s="18">
        <v>0</v>
      </c>
      <c r="I1711" s="18">
        <v>0</v>
      </c>
      <c r="J1711" s="18">
        <v>0</v>
      </c>
      <c r="K1711" s="18">
        <v>0</v>
      </c>
      <c r="L1711" s="54">
        <f t="shared" ref="L1711:L1731" si="89">G1711+H1711+I1711+J1711+K1711</f>
        <v>2</v>
      </c>
      <c r="M1711" s="32"/>
    </row>
    <row r="1712" spans="1:13" ht="12" customHeight="1">
      <c r="A1712" s="64">
        <v>1708</v>
      </c>
      <c r="B1712" s="13" t="s">
        <v>1435</v>
      </c>
      <c r="C1712" s="32" t="s">
        <v>17</v>
      </c>
      <c r="D1712" s="4" t="s">
        <v>590</v>
      </c>
      <c r="E1712" s="4" t="s">
        <v>591</v>
      </c>
      <c r="F1712" s="5" t="s">
        <v>592</v>
      </c>
      <c r="G1712" s="32">
        <v>0</v>
      </c>
      <c r="H1712" s="32">
        <v>0</v>
      </c>
      <c r="I1712" s="32">
        <v>0</v>
      </c>
      <c r="J1712" s="32">
        <v>1</v>
      </c>
      <c r="K1712" s="32">
        <v>0</v>
      </c>
      <c r="L1712" s="105">
        <f t="shared" si="89"/>
        <v>1</v>
      </c>
      <c r="M1712" s="23"/>
    </row>
    <row r="1713" spans="1:13" ht="12" customHeight="1">
      <c r="A1713" s="64">
        <v>1709</v>
      </c>
      <c r="B1713" s="12" t="s">
        <v>2353</v>
      </c>
      <c r="C1713" s="18" t="s">
        <v>17</v>
      </c>
      <c r="D1713" s="12" t="s">
        <v>2261</v>
      </c>
      <c r="E1713" s="12" t="s">
        <v>2235</v>
      </c>
      <c r="F1713" s="12" t="s">
        <v>2341</v>
      </c>
      <c r="G1713" s="18">
        <v>0</v>
      </c>
      <c r="H1713" s="18">
        <v>1</v>
      </c>
      <c r="I1713" s="18">
        <v>0</v>
      </c>
      <c r="J1713" s="18">
        <v>0</v>
      </c>
      <c r="K1713" s="18">
        <v>0</v>
      </c>
      <c r="L1713" s="54">
        <f t="shared" si="89"/>
        <v>1</v>
      </c>
      <c r="M1713" s="36"/>
    </row>
    <row r="1714" spans="1:13" ht="12" customHeight="1">
      <c r="A1714" s="64">
        <v>1710</v>
      </c>
      <c r="B1714" s="36" t="s">
        <v>2354</v>
      </c>
      <c r="C1714" s="18" t="s">
        <v>17</v>
      </c>
      <c r="D1714" s="36" t="s">
        <v>2238</v>
      </c>
      <c r="E1714" s="36" t="s">
        <v>2239</v>
      </c>
      <c r="F1714" s="36" t="s">
        <v>1753</v>
      </c>
      <c r="G1714" s="18">
        <v>0</v>
      </c>
      <c r="H1714" s="18">
        <v>0</v>
      </c>
      <c r="I1714" s="18">
        <v>0</v>
      </c>
      <c r="J1714" s="18">
        <v>0</v>
      </c>
      <c r="K1714" s="18">
        <v>1</v>
      </c>
      <c r="L1714" s="54">
        <f t="shared" si="89"/>
        <v>1</v>
      </c>
      <c r="M1714" s="32"/>
    </row>
    <row r="1715" spans="1:13" ht="12" customHeight="1">
      <c r="A1715" s="64">
        <v>1711</v>
      </c>
      <c r="B1715" s="36" t="s">
        <v>2355</v>
      </c>
      <c r="C1715" s="18" t="s">
        <v>17</v>
      </c>
      <c r="D1715" s="36" t="s">
        <v>2285</v>
      </c>
      <c r="E1715" s="36" t="s">
        <v>2329</v>
      </c>
      <c r="F1715" s="36" t="s">
        <v>2286</v>
      </c>
      <c r="G1715" s="18">
        <v>0</v>
      </c>
      <c r="H1715" s="18">
        <v>0</v>
      </c>
      <c r="I1715" s="18">
        <v>0</v>
      </c>
      <c r="J1715" s="18">
        <v>0</v>
      </c>
      <c r="K1715" s="18">
        <v>1</v>
      </c>
      <c r="L1715" s="54">
        <f t="shared" si="89"/>
        <v>1</v>
      </c>
      <c r="M1715" s="32"/>
    </row>
    <row r="1716" spans="1:13" ht="12" customHeight="1">
      <c r="A1716" s="64">
        <v>1712</v>
      </c>
      <c r="B1716" s="14" t="s">
        <v>2508</v>
      </c>
      <c r="C1716" s="17" t="s">
        <v>17</v>
      </c>
      <c r="D1716" s="38" t="s">
        <v>377</v>
      </c>
      <c r="E1716" s="38" t="s">
        <v>2372</v>
      </c>
      <c r="F1716" s="14" t="s">
        <v>2375</v>
      </c>
      <c r="G1716" s="18">
        <v>0</v>
      </c>
      <c r="H1716" s="18">
        <v>1</v>
      </c>
      <c r="I1716" s="18">
        <v>0</v>
      </c>
      <c r="J1716" s="18">
        <v>0</v>
      </c>
      <c r="K1716" s="18">
        <v>0</v>
      </c>
      <c r="L1716" s="54">
        <f t="shared" si="89"/>
        <v>1</v>
      </c>
      <c r="M1716" s="18"/>
    </row>
    <row r="1717" spans="1:13" ht="12" customHeight="1">
      <c r="A1717" s="64">
        <v>1713</v>
      </c>
      <c r="B1717" s="15" t="s">
        <v>2734</v>
      </c>
      <c r="C1717" s="17" t="s">
        <v>17</v>
      </c>
      <c r="D1717" s="15" t="s">
        <v>2647</v>
      </c>
      <c r="E1717" s="14" t="s">
        <v>2540</v>
      </c>
      <c r="F1717" s="15" t="s">
        <v>2600</v>
      </c>
      <c r="G1717" s="18">
        <v>0</v>
      </c>
      <c r="H1717" s="18">
        <v>0</v>
      </c>
      <c r="I1717" s="18">
        <v>1</v>
      </c>
      <c r="J1717" s="18">
        <v>0</v>
      </c>
      <c r="K1717" s="18">
        <v>0</v>
      </c>
      <c r="L1717" s="54">
        <f t="shared" si="89"/>
        <v>1</v>
      </c>
      <c r="M1717" s="18"/>
    </row>
    <row r="1718" spans="1:13" ht="12" customHeight="1">
      <c r="A1718" s="64">
        <v>1714</v>
      </c>
      <c r="B1718" s="15" t="s">
        <v>2943</v>
      </c>
      <c r="C1718" s="23" t="s">
        <v>17</v>
      </c>
      <c r="D1718" s="5" t="s">
        <v>2325</v>
      </c>
      <c r="E1718" s="72" t="s">
        <v>2855</v>
      </c>
      <c r="F1718" s="72" t="s">
        <v>2856</v>
      </c>
      <c r="G1718" s="73">
        <v>1</v>
      </c>
      <c r="H1718" s="73">
        <v>0</v>
      </c>
      <c r="I1718" s="73">
        <v>0</v>
      </c>
      <c r="J1718" s="73">
        <v>0</v>
      </c>
      <c r="K1718" s="73">
        <v>0</v>
      </c>
      <c r="L1718" s="105">
        <f t="shared" si="89"/>
        <v>1</v>
      </c>
      <c r="M1718" s="32"/>
    </row>
    <row r="1719" spans="1:13" ht="12" customHeight="1">
      <c r="A1719" s="64">
        <v>1715</v>
      </c>
      <c r="B1719" s="25" t="s">
        <v>3579</v>
      </c>
      <c r="C1719" s="18" t="s">
        <v>17</v>
      </c>
      <c r="D1719" s="14" t="s">
        <v>2308</v>
      </c>
      <c r="E1719" s="14" t="s">
        <v>3383</v>
      </c>
      <c r="F1719" s="14" t="s">
        <v>3411</v>
      </c>
      <c r="G1719" s="18">
        <v>0</v>
      </c>
      <c r="H1719" s="18">
        <v>0</v>
      </c>
      <c r="I1719" s="18">
        <v>0</v>
      </c>
      <c r="J1719" s="18">
        <v>0</v>
      </c>
      <c r="K1719" s="18">
        <v>1</v>
      </c>
      <c r="L1719" s="54">
        <f t="shared" si="89"/>
        <v>1</v>
      </c>
      <c r="M1719" s="18"/>
    </row>
    <row r="1720" spans="1:13" ht="12" customHeight="1">
      <c r="A1720" s="64">
        <v>1716</v>
      </c>
      <c r="B1720" s="38" t="s">
        <v>5096</v>
      </c>
      <c r="C1720" s="18" t="s">
        <v>17</v>
      </c>
      <c r="D1720" s="38" t="s">
        <v>275</v>
      </c>
      <c r="E1720" s="38" t="s">
        <v>5070</v>
      </c>
      <c r="F1720" s="38" t="s">
        <v>5071</v>
      </c>
      <c r="G1720" s="18">
        <v>0</v>
      </c>
      <c r="H1720" s="18">
        <v>0</v>
      </c>
      <c r="I1720" s="18">
        <v>0</v>
      </c>
      <c r="J1720" s="18">
        <v>0</v>
      </c>
      <c r="K1720" s="18">
        <v>1</v>
      </c>
      <c r="L1720" s="18">
        <f t="shared" si="89"/>
        <v>1</v>
      </c>
      <c r="M1720" s="18"/>
    </row>
    <row r="1721" spans="1:13">
      <c r="A1721" s="64">
        <v>1717</v>
      </c>
      <c r="B1721" s="38" t="s">
        <v>5097</v>
      </c>
      <c r="C1721" s="18" t="s">
        <v>17</v>
      </c>
      <c r="D1721" s="38" t="s">
        <v>275</v>
      </c>
      <c r="E1721" s="38" t="s">
        <v>5070</v>
      </c>
      <c r="F1721" s="38" t="s">
        <v>5071</v>
      </c>
      <c r="G1721" s="18">
        <v>0</v>
      </c>
      <c r="H1721" s="18">
        <v>0</v>
      </c>
      <c r="I1721" s="18">
        <v>0</v>
      </c>
      <c r="J1721" s="18">
        <v>1</v>
      </c>
      <c r="K1721" s="18">
        <v>0</v>
      </c>
      <c r="L1721" s="18">
        <f t="shared" si="89"/>
        <v>1</v>
      </c>
      <c r="M1721" s="80"/>
    </row>
    <row r="1722" spans="1:13">
      <c r="A1722" s="64">
        <v>1718</v>
      </c>
      <c r="B1722" s="36" t="s">
        <v>5714</v>
      </c>
      <c r="C1722" s="18" t="s">
        <v>17</v>
      </c>
      <c r="D1722" s="36" t="s">
        <v>5567</v>
      </c>
      <c r="E1722" s="36" t="s">
        <v>5568</v>
      </c>
      <c r="F1722" s="36" t="s">
        <v>5569</v>
      </c>
      <c r="G1722" s="18">
        <v>1</v>
      </c>
      <c r="H1722" s="18">
        <v>0</v>
      </c>
      <c r="I1722" s="18">
        <v>0</v>
      </c>
      <c r="J1722" s="18">
        <v>0</v>
      </c>
      <c r="K1722" s="18">
        <v>0</v>
      </c>
      <c r="L1722" s="18">
        <f t="shared" si="89"/>
        <v>1</v>
      </c>
      <c r="M1722" s="18"/>
    </row>
    <row r="1723" spans="1:13">
      <c r="A1723" s="64">
        <v>1719</v>
      </c>
      <c r="B1723" s="36" t="s">
        <v>5715</v>
      </c>
      <c r="C1723" s="18" t="s">
        <v>17</v>
      </c>
      <c r="D1723" s="36" t="s">
        <v>5567</v>
      </c>
      <c r="E1723" s="36" t="s">
        <v>5568</v>
      </c>
      <c r="F1723" s="36" t="s">
        <v>5569</v>
      </c>
      <c r="G1723" s="18">
        <v>1</v>
      </c>
      <c r="H1723" s="18">
        <v>0</v>
      </c>
      <c r="I1723" s="18">
        <v>0</v>
      </c>
      <c r="J1723" s="18">
        <v>0</v>
      </c>
      <c r="K1723" s="18">
        <v>0</v>
      </c>
      <c r="L1723" s="18">
        <f t="shared" si="89"/>
        <v>1</v>
      </c>
      <c r="M1723" s="18"/>
    </row>
    <row r="1724" spans="1:13">
      <c r="A1724" s="64">
        <v>1720</v>
      </c>
      <c r="B1724" s="36" t="s">
        <v>5716</v>
      </c>
      <c r="C1724" s="18" t="s">
        <v>17</v>
      </c>
      <c r="D1724" s="36" t="s">
        <v>5717</v>
      </c>
      <c r="E1724" s="36" t="s">
        <v>5718</v>
      </c>
      <c r="F1724" s="36" t="s">
        <v>5695</v>
      </c>
      <c r="G1724" s="18">
        <v>1</v>
      </c>
      <c r="H1724" s="18">
        <v>0</v>
      </c>
      <c r="I1724" s="18">
        <v>0</v>
      </c>
      <c r="J1724" s="18">
        <v>0</v>
      </c>
      <c r="K1724" s="18">
        <v>0</v>
      </c>
      <c r="L1724" s="18">
        <f t="shared" si="89"/>
        <v>1</v>
      </c>
      <c r="M1724" s="17"/>
    </row>
    <row r="1725" spans="1:13">
      <c r="A1725" s="64">
        <v>1721</v>
      </c>
      <c r="B1725" s="14" t="s">
        <v>6375</v>
      </c>
      <c r="C1725" s="18" t="s">
        <v>17</v>
      </c>
      <c r="D1725" s="14" t="s">
        <v>6253</v>
      </c>
      <c r="E1725" s="38" t="s">
        <v>6248</v>
      </c>
      <c r="F1725" s="14" t="s">
        <v>6332</v>
      </c>
      <c r="G1725" s="18">
        <v>0</v>
      </c>
      <c r="H1725" s="18">
        <v>1</v>
      </c>
      <c r="I1725" s="18">
        <v>0</v>
      </c>
      <c r="J1725" s="18">
        <v>0</v>
      </c>
      <c r="K1725" s="18">
        <v>0</v>
      </c>
      <c r="L1725" s="18">
        <f t="shared" si="89"/>
        <v>1</v>
      </c>
      <c r="M1725" s="18"/>
    </row>
    <row r="1726" spans="1:13">
      <c r="A1726" s="64">
        <v>1722</v>
      </c>
      <c r="B1726" s="14" t="s">
        <v>6376</v>
      </c>
      <c r="C1726" s="18" t="s">
        <v>17</v>
      </c>
      <c r="D1726" s="14" t="s">
        <v>6346</v>
      </c>
      <c r="E1726" s="38" t="s">
        <v>6248</v>
      </c>
      <c r="F1726" s="14" t="s">
        <v>6299</v>
      </c>
      <c r="G1726" s="18">
        <v>1</v>
      </c>
      <c r="H1726" s="18">
        <v>0</v>
      </c>
      <c r="I1726" s="18">
        <v>0</v>
      </c>
      <c r="J1726" s="18">
        <v>0</v>
      </c>
      <c r="K1726" s="18">
        <v>0</v>
      </c>
      <c r="L1726" s="18">
        <f t="shared" si="89"/>
        <v>1</v>
      </c>
      <c r="M1726" s="18"/>
    </row>
    <row r="1727" spans="1:13">
      <c r="A1727" s="64">
        <v>1723</v>
      </c>
      <c r="B1727" s="103" t="s">
        <v>6377</v>
      </c>
      <c r="C1727" s="18" t="s">
        <v>17</v>
      </c>
      <c r="D1727" s="14" t="s">
        <v>6253</v>
      </c>
      <c r="E1727" s="38" t="s">
        <v>6248</v>
      </c>
      <c r="F1727" s="14" t="s">
        <v>6332</v>
      </c>
      <c r="G1727" s="18">
        <v>1</v>
      </c>
      <c r="H1727" s="18">
        <v>0</v>
      </c>
      <c r="I1727" s="18">
        <v>0</v>
      </c>
      <c r="J1727" s="18">
        <v>0</v>
      </c>
      <c r="K1727" s="18">
        <v>0</v>
      </c>
      <c r="L1727" s="18">
        <f t="shared" si="89"/>
        <v>1</v>
      </c>
      <c r="M1727" s="18"/>
    </row>
    <row r="1728" spans="1:13">
      <c r="A1728" s="64">
        <v>1724</v>
      </c>
      <c r="B1728" s="103" t="s">
        <v>6378</v>
      </c>
      <c r="C1728" s="18" t="s">
        <v>17</v>
      </c>
      <c r="D1728" s="14" t="s">
        <v>6253</v>
      </c>
      <c r="E1728" s="38" t="s">
        <v>6248</v>
      </c>
      <c r="F1728" s="14" t="s">
        <v>6332</v>
      </c>
      <c r="G1728" s="18">
        <v>0</v>
      </c>
      <c r="H1728" s="18">
        <v>0</v>
      </c>
      <c r="I1728" s="18">
        <v>1</v>
      </c>
      <c r="J1728" s="18">
        <v>0</v>
      </c>
      <c r="K1728" s="18">
        <v>0</v>
      </c>
      <c r="L1728" s="18">
        <f t="shared" si="89"/>
        <v>1</v>
      </c>
      <c r="M1728" s="18"/>
    </row>
    <row r="1729" spans="1:13">
      <c r="A1729" s="64">
        <v>1725</v>
      </c>
      <c r="B1729" s="103" t="s">
        <v>6379</v>
      </c>
      <c r="C1729" s="18" t="s">
        <v>17</v>
      </c>
      <c r="D1729" s="14" t="s">
        <v>6253</v>
      </c>
      <c r="E1729" s="38" t="s">
        <v>6248</v>
      </c>
      <c r="F1729" s="14" t="s">
        <v>6332</v>
      </c>
      <c r="G1729" s="18">
        <v>0</v>
      </c>
      <c r="H1729" s="18">
        <v>1</v>
      </c>
      <c r="I1729" s="18">
        <v>0</v>
      </c>
      <c r="J1729" s="18">
        <v>0</v>
      </c>
      <c r="K1729" s="18">
        <v>0</v>
      </c>
      <c r="L1729" s="18">
        <f t="shared" si="89"/>
        <v>1</v>
      </c>
      <c r="M1729" s="17"/>
    </row>
    <row r="1730" spans="1:13">
      <c r="A1730" s="64">
        <v>1726</v>
      </c>
      <c r="B1730" s="103" t="s">
        <v>6380</v>
      </c>
      <c r="C1730" s="18" t="s">
        <v>17</v>
      </c>
      <c r="D1730" s="14" t="s">
        <v>6253</v>
      </c>
      <c r="E1730" s="38" t="s">
        <v>6248</v>
      </c>
      <c r="F1730" s="14" t="s">
        <v>6332</v>
      </c>
      <c r="G1730" s="18">
        <v>0</v>
      </c>
      <c r="H1730" s="18">
        <v>0</v>
      </c>
      <c r="I1730" s="18">
        <v>1</v>
      </c>
      <c r="J1730" s="18">
        <v>0</v>
      </c>
      <c r="K1730" s="18">
        <v>0</v>
      </c>
      <c r="L1730" s="18">
        <f t="shared" si="89"/>
        <v>1</v>
      </c>
      <c r="M1730" s="18"/>
    </row>
    <row r="1731" spans="1:13">
      <c r="A1731" s="64">
        <v>1727</v>
      </c>
      <c r="B1731" s="103" t="s">
        <v>6381</v>
      </c>
      <c r="C1731" s="18" t="s">
        <v>17</v>
      </c>
      <c r="D1731" s="14" t="s">
        <v>6368</v>
      </c>
      <c r="E1731" s="38" t="s">
        <v>6369</v>
      </c>
      <c r="F1731" s="14" t="s">
        <v>6332</v>
      </c>
      <c r="G1731" s="18">
        <v>0</v>
      </c>
      <c r="H1731" s="18">
        <v>0</v>
      </c>
      <c r="I1731" s="18">
        <v>0</v>
      </c>
      <c r="J1731" s="18">
        <v>1</v>
      </c>
      <c r="K1731" s="18">
        <v>0</v>
      </c>
      <c r="L1731" s="18">
        <f t="shared" si="89"/>
        <v>1</v>
      </c>
      <c r="M1731" s="18"/>
    </row>
    <row r="1732" spans="1:13">
      <c r="A1732" s="64">
        <v>1728</v>
      </c>
      <c r="B1732" s="38" t="s">
        <v>7059</v>
      </c>
      <c r="C1732" s="18" t="s">
        <v>17</v>
      </c>
      <c r="D1732" s="38" t="s">
        <v>7033</v>
      </c>
      <c r="E1732" s="38" t="s">
        <v>7034</v>
      </c>
      <c r="F1732" s="38" t="s">
        <v>7035</v>
      </c>
      <c r="G1732" s="18">
        <v>1</v>
      </c>
      <c r="H1732" s="18">
        <v>0</v>
      </c>
      <c r="I1732" s="18">
        <v>0</v>
      </c>
      <c r="J1732" s="18">
        <v>0</v>
      </c>
      <c r="K1732" s="18">
        <v>0</v>
      </c>
      <c r="L1732" s="18">
        <f>SUM(G1732:K1732)</f>
        <v>1</v>
      </c>
      <c r="M1732" s="18"/>
    </row>
    <row r="1733" spans="1:13">
      <c r="A1733" s="64">
        <v>1729</v>
      </c>
      <c r="B1733" s="38" t="s">
        <v>7060</v>
      </c>
      <c r="C1733" s="18" t="s">
        <v>17</v>
      </c>
      <c r="D1733" s="14" t="s">
        <v>6903</v>
      </c>
      <c r="E1733" s="14" t="s">
        <v>6942</v>
      </c>
      <c r="F1733" s="38" t="s">
        <v>6725</v>
      </c>
      <c r="G1733" s="18">
        <v>0</v>
      </c>
      <c r="H1733" s="18">
        <v>0</v>
      </c>
      <c r="I1733" s="18">
        <v>1</v>
      </c>
      <c r="J1733" s="18">
        <v>0</v>
      </c>
      <c r="K1733" s="18">
        <v>0</v>
      </c>
      <c r="L1733" s="18">
        <f>SUM(G1733:K1733)</f>
        <v>1</v>
      </c>
      <c r="M1733" s="17"/>
    </row>
    <row r="1734" spans="1:13">
      <c r="A1734" s="64">
        <v>1730</v>
      </c>
      <c r="B1734" s="38" t="s">
        <v>7061</v>
      </c>
      <c r="C1734" s="18" t="s">
        <v>17</v>
      </c>
      <c r="D1734" s="14" t="s">
        <v>6889</v>
      </c>
      <c r="E1734" s="14" t="s">
        <v>7058</v>
      </c>
      <c r="F1734" s="38" t="s">
        <v>6891</v>
      </c>
      <c r="G1734" s="18">
        <v>0</v>
      </c>
      <c r="H1734" s="18">
        <v>0</v>
      </c>
      <c r="I1734" s="18">
        <v>1</v>
      </c>
      <c r="J1734" s="18">
        <v>0</v>
      </c>
      <c r="K1734" s="18">
        <v>0</v>
      </c>
      <c r="L1734" s="18">
        <f>SUM(G1734:K1734)</f>
        <v>1</v>
      </c>
      <c r="M1734" s="18"/>
    </row>
    <row r="1735" spans="1:13">
      <c r="A1735" s="64">
        <v>1731</v>
      </c>
      <c r="B1735" s="12" t="s">
        <v>7149</v>
      </c>
      <c r="C1735" s="18" t="s">
        <v>17</v>
      </c>
      <c r="D1735" s="12" t="s">
        <v>7142</v>
      </c>
      <c r="E1735" s="12" t="s">
        <v>7143</v>
      </c>
      <c r="F1735" s="12" t="s">
        <v>7144</v>
      </c>
      <c r="G1735" s="18">
        <v>0</v>
      </c>
      <c r="H1735" s="18">
        <v>0</v>
      </c>
      <c r="I1735" s="18">
        <v>1</v>
      </c>
      <c r="J1735" s="18">
        <v>0</v>
      </c>
      <c r="K1735" s="18">
        <v>0</v>
      </c>
      <c r="L1735" s="18">
        <f>G1735+H1735+I1735+J1735+K1735</f>
        <v>1</v>
      </c>
      <c r="M1735" s="32"/>
    </row>
    <row r="1736" spans="1:13">
      <c r="A1736" s="64">
        <v>1732</v>
      </c>
      <c r="B1736" s="12" t="s">
        <v>7150</v>
      </c>
      <c r="C1736" s="18" t="s">
        <v>17</v>
      </c>
      <c r="D1736" s="12" t="s">
        <v>7146</v>
      </c>
      <c r="E1736" s="12" t="s">
        <v>7147</v>
      </c>
      <c r="F1736" s="12" t="s">
        <v>7148</v>
      </c>
      <c r="G1736" s="18">
        <v>0</v>
      </c>
      <c r="H1736" s="18">
        <v>0</v>
      </c>
      <c r="I1736" s="18">
        <v>0</v>
      </c>
      <c r="J1736" s="18">
        <v>1</v>
      </c>
      <c r="K1736" s="18">
        <v>0</v>
      </c>
      <c r="L1736" s="18">
        <f>G1736+H1736+I1736+J1736+K1736</f>
        <v>1</v>
      </c>
      <c r="M1736" s="32"/>
    </row>
    <row r="1737" spans="1:13">
      <c r="A1737" s="64">
        <v>1733</v>
      </c>
      <c r="B1737" s="12" t="s">
        <v>7151</v>
      </c>
      <c r="C1737" s="18" t="s">
        <v>17</v>
      </c>
      <c r="D1737" s="12" t="s">
        <v>7152</v>
      </c>
      <c r="E1737" s="12" t="s">
        <v>7153</v>
      </c>
      <c r="F1737" s="12" t="s">
        <v>7148</v>
      </c>
      <c r="G1737" s="18">
        <v>1</v>
      </c>
      <c r="H1737" s="18">
        <v>0</v>
      </c>
      <c r="I1737" s="18">
        <v>0</v>
      </c>
      <c r="J1737" s="18">
        <v>0</v>
      </c>
      <c r="K1737" s="18">
        <v>0</v>
      </c>
      <c r="L1737" s="18">
        <f>G1737+H1737+I1737+J1737+K1737</f>
        <v>1</v>
      </c>
      <c r="M1737" s="32"/>
    </row>
    <row r="1738" spans="1:13">
      <c r="A1738" s="64">
        <v>1734</v>
      </c>
      <c r="B1738" s="12" t="s">
        <v>7154</v>
      </c>
      <c r="C1738" s="18" t="s">
        <v>17</v>
      </c>
      <c r="D1738" s="12" t="s">
        <v>7152</v>
      </c>
      <c r="E1738" s="12" t="s">
        <v>7153</v>
      </c>
      <c r="F1738" s="12" t="s">
        <v>7148</v>
      </c>
      <c r="G1738" s="18">
        <v>0</v>
      </c>
      <c r="H1738" s="18">
        <v>0</v>
      </c>
      <c r="I1738" s="18">
        <v>1</v>
      </c>
      <c r="J1738" s="18">
        <v>0</v>
      </c>
      <c r="K1738" s="18">
        <v>0</v>
      </c>
      <c r="L1738" s="18">
        <f>G1738+H1738+I1738+J1738+K1738</f>
        <v>1</v>
      </c>
      <c r="M1738" s="32"/>
    </row>
  </sheetData>
  <sortState ref="B5:M1738">
    <sortCondition descending="1" ref="L5:L1738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5"/>
  <sheetViews>
    <sheetView workbookViewId="0">
      <selection activeCell="A3" sqref="A3"/>
    </sheetView>
  </sheetViews>
  <sheetFormatPr defaultRowHeight="12.75"/>
  <cols>
    <col min="1" max="1" width="5" style="133" customWidth="1"/>
    <col min="2" max="2" width="22.140625" style="134" customWidth="1"/>
    <col min="3" max="3" width="7.140625" style="133" customWidth="1"/>
    <col min="4" max="4" width="27.140625" style="135" customWidth="1"/>
    <col min="5" max="5" width="15.7109375" style="135" customWidth="1"/>
    <col min="6" max="6" width="27.140625" style="135" customWidth="1"/>
    <col min="7" max="11" width="5.42578125" style="133" customWidth="1"/>
    <col min="12" max="12" width="6.42578125" style="136" customWidth="1"/>
    <col min="13" max="13" width="5" style="107" customWidth="1"/>
    <col min="14" max="16384" width="9.140625" style="107"/>
  </cols>
  <sheetData>
    <row r="1" spans="1:13" s="55" customFormat="1">
      <c r="A1" s="174" t="s">
        <v>15</v>
      </c>
      <c r="B1" s="174"/>
      <c r="C1" s="57"/>
      <c r="G1" s="57"/>
      <c r="H1" s="57"/>
      <c r="I1" s="57"/>
      <c r="J1" s="57"/>
      <c r="K1" s="57"/>
      <c r="L1" s="58"/>
    </row>
    <row r="2" spans="1:13" s="55" customFormat="1" ht="15">
      <c r="A2" s="57"/>
      <c r="B2" s="173" t="s">
        <v>13</v>
      </c>
      <c r="C2" s="173"/>
      <c r="D2" s="173"/>
      <c r="E2" s="173"/>
      <c r="G2" s="57"/>
      <c r="H2" s="57"/>
      <c r="I2" s="57"/>
      <c r="J2" s="57"/>
      <c r="K2" s="57"/>
      <c r="L2" s="58"/>
    </row>
    <row r="3" spans="1:13" s="55" customFormat="1">
      <c r="A3" s="60">
        <v>1001</v>
      </c>
      <c r="B3" s="56"/>
      <c r="C3" s="57"/>
      <c r="G3" s="57"/>
      <c r="H3" s="57"/>
      <c r="I3" s="57"/>
      <c r="J3" s="57"/>
      <c r="K3" s="57"/>
      <c r="L3" s="58"/>
    </row>
    <row r="4" spans="1:13" s="55" customFormat="1" ht="37.5" customHeight="1">
      <c r="A4" s="32"/>
      <c r="B4" s="8" t="s">
        <v>0</v>
      </c>
      <c r="C4" s="61" t="s">
        <v>11</v>
      </c>
      <c r="D4" s="4" t="s">
        <v>1</v>
      </c>
      <c r="E4" s="4" t="s">
        <v>2</v>
      </c>
      <c r="F4" s="106" t="s">
        <v>9</v>
      </c>
      <c r="G4" s="32" t="s">
        <v>3</v>
      </c>
      <c r="H4" s="32" t="s">
        <v>4</v>
      </c>
      <c r="I4" s="32" t="s">
        <v>5</v>
      </c>
      <c r="J4" s="32" t="s">
        <v>6</v>
      </c>
      <c r="K4" s="32" t="s">
        <v>7</v>
      </c>
      <c r="L4" s="63" t="s">
        <v>8</v>
      </c>
      <c r="M4" s="32" t="s">
        <v>10</v>
      </c>
    </row>
    <row r="5" spans="1:13" ht="12" customHeight="1">
      <c r="A5" s="32">
        <v>1</v>
      </c>
      <c r="B5" s="65" t="s">
        <v>1436</v>
      </c>
      <c r="C5" s="23" t="s">
        <v>17</v>
      </c>
      <c r="D5" s="4" t="s">
        <v>267</v>
      </c>
      <c r="E5" s="66" t="s">
        <v>19</v>
      </c>
      <c r="F5" s="66" t="s">
        <v>268</v>
      </c>
      <c r="G5" s="1">
        <v>20</v>
      </c>
      <c r="H5" s="1">
        <v>20</v>
      </c>
      <c r="I5" s="1">
        <v>20</v>
      </c>
      <c r="J5" s="1">
        <v>20</v>
      </c>
      <c r="K5" s="1">
        <v>20</v>
      </c>
      <c r="L5" s="32">
        <f t="shared" ref="L5:L24" si="0">G5+H5+I5+J5+K5</f>
        <v>100</v>
      </c>
      <c r="M5" s="32"/>
    </row>
    <row r="6" spans="1:13" ht="12" customHeight="1">
      <c r="A6" s="32">
        <v>2</v>
      </c>
      <c r="B6" s="36" t="s">
        <v>2027</v>
      </c>
      <c r="C6" s="18" t="s">
        <v>17</v>
      </c>
      <c r="D6" s="38" t="s">
        <v>2028</v>
      </c>
      <c r="E6" s="38" t="s">
        <v>2029</v>
      </c>
      <c r="F6" s="38" t="s">
        <v>2030</v>
      </c>
      <c r="G6" s="18">
        <v>20</v>
      </c>
      <c r="H6" s="18">
        <v>20</v>
      </c>
      <c r="I6" s="18">
        <v>20</v>
      </c>
      <c r="J6" s="18">
        <v>20</v>
      </c>
      <c r="K6" s="18">
        <v>20</v>
      </c>
      <c r="L6" s="18">
        <f t="shared" si="0"/>
        <v>100</v>
      </c>
      <c r="M6" s="36"/>
    </row>
    <row r="7" spans="1:13" ht="12" customHeight="1">
      <c r="A7" s="32">
        <v>3</v>
      </c>
      <c r="B7" s="36" t="s">
        <v>2031</v>
      </c>
      <c r="C7" s="18" t="s">
        <v>17</v>
      </c>
      <c r="D7" s="38" t="s">
        <v>2032</v>
      </c>
      <c r="E7" s="38" t="s">
        <v>1742</v>
      </c>
      <c r="F7" s="38" t="s">
        <v>1743</v>
      </c>
      <c r="G7" s="18">
        <v>20</v>
      </c>
      <c r="H7" s="18">
        <v>20</v>
      </c>
      <c r="I7" s="18">
        <v>20</v>
      </c>
      <c r="J7" s="18">
        <v>20</v>
      </c>
      <c r="K7" s="18">
        <v>20</v>
      </c>
      <c r="L7" s="18">
        <f t="shared" si="0"/>
        <v>100</v>
      </c>
      <c r="M7" s="36"/>
    </row>
    <row r="8" spans="1:13" ht="12" customHeight="1">
      <c r="A8" s="32">
        <v>4</v>
      </c>
      <c r="B8" s="36" t="s">
        <v>2033</v>
      </c>
      <c r="C8" s="18" t="s">
        <v>17</v>
      </c>
      <c r="D8" s="38" t="s">
        <v>2032</v>
      </c>
      <c r="E8" s="38" t="s">
        <v>1742</v>
      </c>
      <c r="F8" s="38" t="s">
        <v>1743</v>
      </c>
      <c r="G8" s="18">
        <v>20</v>
      </c>
      <c r="H8" s="18">
        <v>20</v>
      </c>
      <c r="I8" s="18">
        <v>20</v>
      </c>
      <c r="J8" s="18">
        <v>20</v>
      </c>
      <c r="K8" s="18">
        <v>20</v>
      </c>
      <c r="L8" s="18">
        <f t="shared" si="0"/>
        <v>100</v>
      </c>
      <c r="M8" s="36"/>
    </row>
    <row r="9" spans="1:13" ht="12" customHeight="1">
      <c r="A9" s="32">
        <v>5</v>
      </c>
      <c r="B9" s="36" t="s">
        <v>535</v>
      </c>
      <c r="C9" s="17" t="s">
        <v>17</v>
      </c>
      <c r="D9" s="38" t="s">
        <v>2620</v>
      </c>
      <c r="E9" s="38" t="s">
        <v>2571</v>
      </c>
      <c r="F9" s="38" t="s">
        <v>2618</v>
      </c>
      <c r="G9" s="18">
        <v>20</v>
      </c>
      <c r="H9" s="18">
        <v>20</v>
      </c>
      <c r="I9" s="18">
        <v>20</v>
      </c>
      <c r="J9" s="18">
        <v>20</v>
      </c>
      <c r="K9" s="18">
        <v>20</v>
      </c>
      <c r="L9" s="18">
        <f t="shared" si="0"/>
        <v>100</v>
      </c>
      <c r="M9" s="36"/>
    </row>
    <row r="10" spans="1:13" ht="12" customHeight="1">
      <c r="A10" s="32">
        <v>6</v>
      </c>
      <c r="B10" s="36" t="s">
        <v>4935</v>
      </c>
      <c r="C10" s="17" t="s">
        <v>947</v>
      </c>
      <c r="D10" s="14" t="s">
        <v>223</v>
      </c>
      <c r="E10" s="14" t="s">
        <v>4851</v>
      </c>
      <c r="F10" s="38" t="s">
        <v>4912</v>
      </c>
      <c r="G10" s="18">
        <v>20</v>
      </c>
      <c r="H10" s="18">
        <v>20</v>
      </c>
      <c r="I10" s="18">
        <v>20</v>
      </c>
      <c r="J10" s="18">
        <v>20</v>
      </c>
      <c r="K10" s="18">
        <v>20</v>
      </c>
      <c r="L10" s="18">
        <f t="shared" si="0"/>
        <v>100</v>
      </c>
      <c r="M10" s="36"/>
    </row>
    <row r="11" spans="1:13" ht="12" customHeight="1">
      <c r="A11" s="32">
        <v>7</v>
      </c>
      <c r="B11" s="12" t="s">
        <v>5517</v>
      </c>
      <c r="C11" s="18" t="s">
        <v>17</v>
      </c>
      <c r="D11" s="38" t="s">
        <v>5269</v>
      </c>
      <c r="E11" s="38" t="s">
        <v>5270</v>
      </c>
      <c r="F11" s="38" t="s">
        <v>5271</v>
      </c>
      <c r="G11" s="18">
        <v>20</v>
      </c>
      <c r="H11" s="18">
        <v>20</v>
      </c>
      <c r="I11" s="18">
        <v>20</v>
      </c>
      <c r="J11" s="18">
        <v>20</v>
      </c>
      <c r="K11" s="18">
        <v>20</v>
      </c>
      <c r="L11" s="18">
        <f t="shared" si="0"/>
        <v>100</v>
      </c>
      <c r="M11" s="36"/>
    </row>
    <row r="12" spans="1:13" ht="12" customHeight="1">
      <c r="A12" s="32">
        <v>8</v>
      </c>
      <c r="B12" s="12" t="s">
        <v>5518</v>
      </c>
      <c r="C12" s="18" t="s">
        <v>17</v>
      </c>
      <c r="D12" s="38" t="s">
        <v>5269</v>
      </c>
      <c r="E12" s="38" t="s">
        <v>5270</v>
      </c>
      <c r="F12" s="38" t="s">
        <v>5271</v>
      </c>
      <c r="G12" s="18">
        <v>20</v>
      </c>
      <c r="H12" s="18">
        <v>20</v>
      </c>
      <c r="I12" s="18">
        <v>20</v>
      </c>
      <c r="J12" s="18">
        <v>20</v>
      </c>
      <c r="K12" s="18">
        <v>20</v>
      </c>
      <c r="L12" s="18">
        <f t="shared" si="0"/>
        <v>100</v>
      </c>
      <c r="M12" s="36"/>
    </row>
    <row r="13" spans="1:13" ht="12" customHeight="1">
      <c r="A13" s="32">
        <v>9</v>
      </c>
      <c r="B13" s="12" t="s">
        <v>6022</v>
      </c>
      <c r="C13" s="18" t="s">
        <v>17</v>
      </c>
      <c r="D13" s="14" t="s">
        <v>5559</v>
      </c>
      <c r="E13" s="14" t="s">
        <v>1778</v>
      </c>
      <c r="F13" s="14" t="s">
        <v>5783</v>
      </c>
      <c r="G13" s="18">
        <v>20</v>
      </c>
      <c r="H13" s="18">
        <v>20</v>
      </c>
      <c r="I13" s="18">
        <v>20</v>
      </c>
      <c r="J13" s="18">
        <v>20</v>
      </c>
      <c r="K13" s="18">
        <v>20</v>
      </c>
      <c r="L13" s="18">
        <f t="shared" si="0"/>
        <v>100</v>
      </c>
      <c r="M13" s="36"/>
    </row>
    <row r="14" spans="1:13" ht="12" customHeight="1">
      <c r="A14" s="32">
        <v>10</v>
      </c>
      <c r="B14" s="36" t="s">
        <v>493</v>
      </c>
      <c r="C14" s="17" t="s">
        <v>947</v>
      </c>
      <c r="D14" s="14" t="s">
        <v>6907</v>
      </c>
      <c r="E14" s="38" t="s">
        <v>6605</v>
      </c>
      <c r="F14" s="38" t="s">
        <v>6910</v>
      </c>
      <c r="G14" s="17">
        <v>20</v>
      </c>
      <c r="H14" s="17">
        <v>20</v>
      </c>
      <c r="I14" s="17">
        <v>20</v>
      </c>
      <c r="J14" s="17">
        <v>20</v>
      </c>
      <c r="K14" s="17">
        <v>20</v>
      </c>
      <c r="L14" s="18">
        <f t="shared" si="0"/>
        <v>100</v>
      </c>
      <c r="M14" s="108"/>
    </row>
    <row r="15" spans="1:13" ht="12" customHeight="1">
      <c r="A15" s="32">
        <v>11</v>
      </c>
      <c r="B15" s="10" t="s">
        <v>1437</v>
      </c>
      <c r="C15" s="32" t="s">
        <v>17</v>
      </c>
      <c r="D15" s="7" t="s">
        <v>197</v>
      </c>
      <c r="E15" s="4" t="s">
        <v>19</v>
      </c>
      <c r="F15" s="7" t="s">
        <v>575</v>
      </c>
      <c r="G15" s="32">
        <v>20</v>
      </c>
      <c r="H15" s="32">
        <v>20</v>
      </c>
      <c r="I15" s="32">
        <v>20</v>
      </c>
      <c r="J15" s="32">
        <v>20</v>
      </c>
      <c r="K15" s="32">
        <v>19</v>
      </c>
      <c r="L15" s="32">
        <f t="shared" si="0"/>
        <v>99</v>
      </c>
      <c r="M15" s="5"/>
    </row>
    <row r="16" spans="1:13" ht="12" customHeight="1">
      <c r="A16" s="32">
        <v>12</v>
      </c>
      <c r="B16" s="86" t="s">
        <v>6577</v>
      </c>
      <c r="C16" s="18" t="s">
        <v>17</v>
      </c>
      <c r="D16" s="109" t="s">
        <v>6578</v>
      </c>
      <c r="E16" s="109" t="s">
        <v>6432</v>
      </c>
      <c r="F16" s="28" t="s">
        <v>6476</v>
      </c>
      <c r="G16" s="87">
        <v>19</v>
      </c>
      <c r="H16" s="87">
        <v>20</v>
      </c>
      <c r="I16" s="87">
        <v>20</v>
      </c>
      <c r="J16" s="87">
        <v>20</v>
      </c>
      <c r="K16" s="87">
        <v>20</v>
      </c>
      <c r="L16" s="18">
        <f t="shared" si="0"/>
        <v>99</v>
      </c>
      <c r="M16" s="36"/>
    </row>
    <row r="17" spans="1:13" ht="12" customHeight="1">
      <c r="A17" s="32">
        <v>13</v>
      </c>
      <c r="B17" s="11" t="s">
        <v>1438</v>
      </c>
      <c r="C17" s="32" t="s">
        <v>17</v>
      </c>
      <c r="D17" s="15" t="s">
        <v>460</v>
      </c>
      <c r="E17" s="5" t="s">
        <v>69</v>
      </c>
      <c r="F17" s="15" t="s">
        <v>461</v>
      </c>
      <c r="G17" s="32">
        <v>20</v>
      </c>
      <c r="H17" s="32">
        <v>20</v>
      </c>
      <c r="I17" s="32">
        <v>20</v>
      </c>
      <c r="J17" s="32">
        <v>18</v>
      </c>
      <c r="K17" s="32">
        <v>20</v>
      </c>
      <c r="L17" s="32">
        <f t="shared" si="0"/>
        <v>98</v>
      </c>
      <c r="M17" s="32"/>
    </row>
    <row r="18" spans="1:13" ht="12" customHeight="1">
      <c r="A18" s="32">
        <v>14</v>
      </c>
      <c r="B18" s="36" t="s">
        <v>2034</v>
      </c>
      <c r="C18" s="18" t="s">
        <v>17</v>
      </c>
      <c r="D18" s="38" t="s">
        <v>2032</v>
      </c>
      <c r="E18" s="38" t="s">
        <v>1742</v>
      </c>
      <c r="F18" s="38" t="s">
        <v>1928</v>
      </c>
      <c r="G18" s="18">
        <v>20</v>
      </c>
      <c r="H18" s="18">
        <v>20</v>
      </c>
      <c r="I18" s="18">
        <v>20</v>
      </c>
      <c r="J18" s="18">
        <v>20</v>
      </c>
      <c r="K18" s="18">
        <v>18</v>
      </c>
      <c r="L18" s="18">
        <f t="shared" si="0"/>
        <v>98</v>
      </c>
      <c r="M18" s="36"/>
    </row>
    <row r="19" spans="1:13" ht="12" customHeight="1">
      <c r="A19" s="32">
        <v>15</v>
      </c>
      <c r="B19" s="11" t="s">
        <v>2735</v>
      </c>
      <c r="C19" s="17" t="s">
        <v>947</v>
      </c>
      <c r="D19" s="15" t="s">
        <v>2678</v>
      </c>
      <c r="E19" s="14" t="s">
        <v>2540</v>
      </c>
      <c r="F19" s="15" t="s">
        <v>2736</v>
      </c>
      <c r="G19" s="18">
        <v>20</v>
      </c>
      <c r="H19" s="18">
        <v>20</v>
      </c>
      <c r="I19" s="18">
        <v>20</v>
      </c>
      <c r="J19" s="18">
        <v>20</v>
      </c>
      <c r="K19" s="18">
        <v>18</v>
      </c>
      <c r="L19" s="18">
        <f t="shared" si="0"/>
        <v>98</v>
      </c>
      <c r="M19" s="36"/>
    </row>
    <row r="20" spans="1:13" ht="12" customHeight="1">
      <c r="A20" s="32">
        <v>16</v>
      </c>
      <c r="B20" s="11" t="s">
        <v>1439</v>
      </c>
      <c r="C20" s="32" t="s">
        <v>17</v>
      </c>
      <c r="D20" s="15" t="s">
        <v>68</v>
      </c>
      <c r="E20" s="5" t="s">
        <v>69</v>
      </c>
      <c r="F20" s="15" t="s">
        <v>70</v>
      </c>
      <c r="G20" s="32">
        <v>20</v>
      </c>
      <c r="H20" s="32">
        <v>17</v>
      </c>
      <c r="I20" s="32">
        <v>20</v>
      </c>
      <c r="J20" s="32">
        <v>20</v>
      </c>
      <c r="K20" s="32">
        <v>20</v>
      </c>
      <c r="L20" s="32">
        <f t="shared" si="0"/>
        <v>97</v>
      </c>
      <c r="M20" s="32"/>
    </row>
    <row r="21" spans="1:13" ht="12" customHeight="1">
      <c r="A21" s="32">
        <v>17</v>
      </c>
      <c r="B21" s="13" t="s">
        <v>1440</v>
      </c>
      <c r="C21" s="32" t="s">
        <v>947</v>
      </c>
      <c r="D21" s="5" t="s">
        <v>948</v>
      </c>
      <c r="E21" s="4" t="s">
        <v>19</v>
      </c>
      <c r="F21" s="5" t="s">
        <v>949</v>
      </c>
      <c r="G21" s="32">
        <v>20</v>
      </c>
      <c r="H21" s="32">
        <v>17</v>
      </c>
      <c r="I21" s="32">
        <v>20</v>
      </c>
      <c r="J21" s="32">
        <v>20</v>
      </c>
      <c r="K21" s="32">
        <v>20</v>
      </c>
      <c r="L21" s="32">
        <f t="shared" si="0"/>
        <v>97</v>
      </c>
      <c r="M21" s="32"/>
    </row>
    <row r="22" spans="1:13" ht="12" customHeight="1">
      <c r="A22" s="32">
        <v>18</v>
      </c>
      <c r="B22" s="36" t="s">
        <v>2035</v>
      </c>
      <c r="C22" s="18" t="s">
        <v>17</v>
      </c>
      <c r="D22" s="38" t="s">
        <v>2032</v>
      </c>
      <c r="E22" s="38" t="s">
        <v>1742</v>
      </c>
      <c r="F22" s="38" t="s">
        <v>1743</v>
      </c>
      <c r="G22" s="18">
        <v>20</v>
      </c>
      <c r="H22" s="18">
        <v>17</v>
      </c>
      <c r="I22" s="18">
        <v>20</v>
      </c>
      <c r="J22" s="18">
        <v>20</v>
      </c>
      <c r="K22" s="18">
        <v>20</v>
      </c>
      <c r="L22" s="18">
        <f t="shared" si="0"/>
        <v>97</v>
      </c>
      <c r="M22" s="36"/>
    </row>
    <row r="23" spans="1:13" ht="12" customHeight="1">
      <c r="A23" s="32">
        <v>19</v>
      </c>
      <c r="B23" s="36" t="s">
        <v>2509</v>
      </c>
      <c r="C23" s="18" t="s">
        <v>17</v>
      </c>
      <c r="D23" s="38" t="s">
        <v>2430</v>
      </c>
      <c r="E23" s="38" t="s">
        <v>2431</v>
      </c>
      <c r="F23" s="38" t="s">
        <v>2432</v>
      </c>
      <c r="G23" s="18">
        <v>20</v>
      </c>
      <c r="H23" s="18">
        <v>17</v>
      </c>
      <c r="I23" s="18">
        <v>20</v>
      </c>
      <c r="J23" s="18">
        <v>20</v>
      </c>
      <c r="K23" s="18">
        <v>20</v>
      </c>
      <c r="L23" s="18">
        <f t="shared" si="0"/>
        <v>97</v>
      </c>
      <c r="M23" s="36"/>
    </row>
    <row r="24" spans="1:13" ht="12" customHeight="1">
      <c r="A24" s="32">
        <v>20</v>
      </c>
      <c r="B24" s="36" t="s">
        <v>2737</v>
      </c>
      <c r="C24" s="17" t="s">
        <v>17</v>
      </c>
      <c r="D24" s="38" t="s">
        <v>2570</v>
      </c>
      <c r="E24" s="38" t="s">
        <v>2571</v>
      </c>
      <c r="F24" s="38" t="s">
        <v>2572</v>
      </c>
      <c r="G24" s="18">
        <v>20</v>
      </c>
      <c r="H24" s="18">
        <v>17</v>
      </c>
      <c r="I24" s="18">
        <v>20</v>
      </c>
      <c r="J24" s="18">
        <v>20</v>
      </c>
      <c r="K24" s="18">
        <v>20</v>
      </c>
      <c r="L24" s="18">
        <f t="shared" si="0"/>
        <v>97</v>
      </c>
      <c r="M24" s="36"/>
    </row>
    <row r="25" spans="1:13" ht="12" customHeight="1">
      <c r="A25" s="32">
        <v>21</v>
      </c>
      <c r="B25" s="19" t="s">
        <v>3352</v>
      </c>
      <c r="C25" s="18" t="s">
        <v>17</v>
      </c>
      <c r="D25" s="26" t="s">
        <v>3184</v>
      </c>
      <c r="E25" s="14" t="s">
        <v>3185</v>
      </c>
      <c r="F25" s="14" t="s">
        <v>3186</v>
      </c>
      <c r="G25" s="17">
        <v>20</v>
      </c>
      <c r="H25" s="17">
        <v>20</v>
      </c>
      <c r="I25" s="17">
        <v>20</v>
      </c>
      <c r="J25" s="17">
        <v>20</v>
      </c>
      <c r="K25" s="17">
        <v>17</v>
      </c>
      <c r="L25" s="17">
        <v>97</v>
      </c>
      <c r="M25" s="36"/>
    </row>
    <row r="26" spans="1:13" ht="12" customHeight="1">
      <c r="A26" s="32">
        <v>22</v>
      </c>
      <c r="B26" s="11" t="s">
        <v>3580</v>
      </c>
      <c r="C26" s="17" t="s">
        <v>17</v>
      </c>
      <c r="D26" s="15" t="s">
        <v>2517</v>
      </c>
      <c r="E26" s="15" t="s">
        <v>3434</v>
      </c>
      <c r="F26" s="15" t="s">
        <v>3465</v>
      </c>
      <c r="G26" s="23">
        <v>20</v>
      </c>
      <c r="H26" s="23">
        <v>17</v>
      </c>
      <c r="I26" s="23">
        <v>20</v>
      </c>
      <c r="J26" s="23">
        <v>20</v>
      </c>
      <c r="K26" s="23">
        <v>20</v>
      </c>
      <c r="L26" s="23">
        <v>97</v>
      </c>
      <c r="M26" s="108"/>
    </row>
    <row r="27" spans="1:13" ht="12" customHeight="1">
      <c r="A27" s="32">
        <v>23</v>
      </c>
      <c r="B27" s="19" t="s">
        <v>5719</v>
      </c>
      <c r="C27" s="18" t="s">
        <v>17</v>
      </c>
      <c r="D27" s="26" t="s">
        <v>5720</v>
      </c>
      <c r="E27" s="14" t="s">
        <v>5721</v>
      </c>
      <c r="F27" s="14" t="s">
        <v>5573</v>
      </c>
      <c r="G27" s="18">
        <v>20</v>
      </c>
      <c r="H27" s="18">
        <v>20</v>
      </c>
      <c r="I27" s="18">
        <v>20</v>
      </c>
      <c r="J27" s="18">
        <v>20</v>
      </c>
      <c r="K27" s="18">
        <v>17</v>
      </c>
      <c r="L27" s="18">
        <f t="shared" ref="L27:L32" si="1">G27+H27+I27+J27+K27</f>
        <v>97</v>
      </c>
      <c r="M27" s="36"/>
    </row>
    <row r="28" spans="1:13" ht="12" customHeight="1">
      <c r="A28" s="32">
        <v>24</v>
      </c>
      <c r="B28" s="36" t="s">
        <v>6579</v>
      </c>
      <c r="C28" s="18" t="s">
        <v>17</v>
      </c>
      <c r="D28" s="38" t="s">
        <v>6580</v>
      </c>
      <c r="E28" s="38" t="s">
        <v>6453</v>
      </c>
      <c r="F28" s="38" t="s">
        <v>6454</v>
      </c>
      <c r="G28" s="18">
        <v>20</v>
      </c>
      <c r="H28" s="18">
        <v>17</v>
      </c>
      <c r="I28" s="18">
        <v>20</v>
      </c>
      <c r="J28" s="18">
        <v>20</v>
      </c>
      <c r="K28" s="18">
        <v>20</v>
      </c>
      <c r="L28" s="18">
        <f t="shared" si="1"/>
        <v>97</v>
      </c>
      <c r="M28" s="36"/>
    </row>
    <row r="29" spans="1:13" ht="12" customHeight="1">
      <c r="A29" s="32">
        <v>25</v>
      </c>
      <c r="B29" s="11" t="s">
        <v>1441</v>
      </c>
      <c r="C29" s="32" t="s">
        <v>17</v>
      </c>
      <c r="D29" s="5" t="s">
        <v>329</v>
      </c>
      <c r="E29" s="5" t="s">
        <v>26</v>
      </c>
      <c r="F29" s="5" t="s">
        <v>330</v>
      </c>
      <c r="G29" s="23">
        <v>19</v>
      </c>
      <c r="H29" s="23">
        <v>17</v>
      </c>
      <c r="I29" s="23">
        <v>20</v>
      </c>
      <c r="J29" s="23">
        <v>20</v>
      </c>
      <c r="K29" s="23">
        <v>20</v>
      </c>
      <c r="L29" s="32">
        <f t="shared" si="1"/>
        <v>96</v>
      </c>
      <c r="M29" s="32"/>
    </row>
    <row r="30" spans="1:13" ht="12" customHeight="1">
      <c r="A30" s="32">
        <v>26</v>
      </c>
      <c r="B30" s="110" t="s">
        <v>1442</v>
      </c>
      <c r="C30" s="32" t="s">
        <v>17</v>
      </c>
      <c r="D30" s="88" t="s">
        <v>105</v>
      </c>
      <c r="E30" s="5" t="s">
        <v>19</v>
      </c>
      <c r="F30" s="88" t="s">
        <v>106</v>
      </c>
      <c r="G30" s="111">
        <v>20</v>
      </c>
      <c r="H30" s="111">
        <v>17</v>
      </c>
      <c r="I30" s="111">
        <v>20</v>
      </c>
      <c r="J30" s="111">
        <v>19</v>
      </c>
      <c r="K30" s="111">
        <v>20</v>
      </c>
      <c r="L30" s="32">
        <f t="shared" si="1"/>
        <v>96</v>
      </c>
      <c r="M30" s="5"/>
    </row>
    <row r="31" spans="1:13" ht="12" customHeight="1">
      <c r="A31" s="32">
        <v>27</v>
      </c>
      <c r="B31" s="110" t="s">
        <v>1443</v>
      </c>
      <c r="C31" s="32" t="s">
        <v>17</v>
      </c>
      <c r="D31" s="88" t="s">
        <v>105</v>
      </c>
      <c r="E31" s="5" t="s">
        <v>19</v>
      </c>
      <c r="F31" s="88" t="s">
        <v>106</v>
      </c>
      <c r="G31" s="112">
        <v>20</v>
      </c>
      <c r="H31" s="112">
        <v>20</v>
      </c>
      <c r="I31" s="112">
        <v>20</v>
      </c>
      <c r="J31" s="112">
        <v>20</v>
      </c>
      <c r="K31" s="112">
        <v>16</v>
      </c>
      <c r="L31" s="32">
        <f t="shared" si="1"/>
        <v>96</v>
      </c>
      <c r="M31" s="5"/>
    </row>
    <row r="32" spans="1:13" ht="12" customHeight="1">
      <c r="A32" s="32">
        <v>28</v>
      </c>
      <c r="B32" s="11" t="s">
        <v>2738</v>
      </c>
      <c r="C32" s="17" t="s">
        <v>947</v>
      </c>
      <c r="D32" s="15" t="s">
        <v>2678</v>
      </c>
      <c r="E32" s="14" t="s">
        <v>2540</v>
      </c>
      <c r="F32" s="15" t="s">
        <v>2736</v>
      </c>
      <c r="G32" s="18">
        <v>20</v>
      </c>
      <c r="H32" s="18">
        <v>16</v>
      </c>
      <c r="I32" s="18">
        <v>20</v>
      </c>
      <c r="J32" s="18">
        <v>20</v>
      </c>
      <c r="K32" s="18">
        <v>20</v>
      </c>
      <c r="L32" s="18">
        <f t="shared" si="1"/>
        <v>96</v>
      </c>
      <c r="M32" s="36"/>
    </row>
    <row r="33" spans="1:13" ht="12" customHeight="1">
      <c r="A33" s="32">
        <v>29</v>
      </c>
      <c r="B33" s="13" t="s">
        <v>4600</v>
      </c>
      <c r="C33" s="32" t="s">
        <v>17</v>
      </c>
      <c r="D33" s="5" t="s">
        <v>4368</v>
      </c>
      <c r="E33" s="4" t="s">
        <v>4286</v>
      </c>
      <c r="F33" s="5" t="s">
        <v>4518</v>
      </c>
      <c r="G33" s="32">
        <v>20</v>
      </c>
      <c r="H33" s="32">
        <v>20</v>
      </c>
      <c r="I33" s="32">
        <v>20</v>
      </c>
      <c r="J33" s="32">
        <v>20</v>
      </c>
      <c r="K33" s="32">
        <v>16</v>
      </c>
      <c r="L33" s="32">
        <f>SUM(G33:K33)</f>
        <v>96</v>
      </c>
      <c r="M33" s="8"/>
    </row>
    <row r="34" spans="1:13" ht="12" customHeight="1">
      <c r="A34" s="32">
        <v>30</v>
      </c>
      <c r="B34" s="12" t="s">
        <v>2944</v>
      </c>
      <c r="C34" s="17" t="s">
        <v>17</v>
      </c>
      <c r="D34" s="14" t="s">
        <v>2945</v>
      </c>
      <c r="E34" s="14" t="s">
        <v>2946</v>
      </c>
      <c r="F34" s="14" t="s">
        <v>2947</v>
      </c>
      <c r="G34" s="17">
        <v>20</v>
      </c>
      <c r="H34" s="17">
        <v>17</v>
      </c>
      <c r="I34" s="17">
        <v>18</v>
      </c>
      <c r="J34" s="17">
        <v>20</v>
      </c>
      <c r="K34" s="17">
        <v>20</v>
      </c>
      <c r="L34" s="17">
        <v>95</v>
      </c>
      <c r="M34" s="36"/>
    </row>
    <row r="35" spans="1:13" ht="12" customHeight="1">
      <c r="A35" s="32">
        <v>31</v>
      </c>
      <c r="B35" s="19" t="s">
        <v>3353</v>
      </c>
      <c r="C35" s="18" t="s">
        <v>17</v>
      </c>
      <c r="D35" s="26" t="s">
        <v>3184</v>
      </c>
      <c r="E35" s="14" t="s">
        <v>3185</v>
      </c>
      <c r="F35" s="14" t="s">
        <v>3186</v>
      </c>
      <c r="G35" s="17">
        <v>20</v>
      </c>
      <c r="H35" s="17">
        <v>20</v>
      </c>
      <c r="I35" s="17">
        <v>20</v>
      </c>
      <c r="J35" s="17">
        <v>20</v>
      </c>
      <c r="K35" s="17">
        <v>15</v>
      </c>
      <c r="L35" s="17">
        <v>95</v>
      </c>
      <c r="M35" s="36"/>
    </row>
    <row r="36" spans="1:13" ht="12" customHeight="1">
      <c r="A36" s="32">
        <v>32</v>
      </c>
      <c r="B36" s="12" t="s">
        <v>3581</v>
      </c>
      <c r="C36" s="17" t="s">
        <v>947</v>
      </c>
      <c r="D36" s="14" t="s">
        <v>3582</v>
      </c>
      <c r="E36" s="14" t="s">
        <v>3383</v>
      </c>
      <c r="F36" s="26"/>
      <c r="G36" s="30">
        <v>20</v>
      </c>
      <c r="H36" s="30">
        <v>20</v>
      </c>
      <c r="I36" s="30">
        <v>20</v>
      </c>
      <c r="J36" s="30">
        <v>20</v>
      </c>
      <c r="K36" s="30">
        <v>15</v>
      </c>
      <c r="L36" s="30">
        <f>G36+H36+I36+J36+K36</f>
        <v>95</v>
      </c>
      <c r="M36" s="108"/>
    </row>
    <row r="37" spans="1:13" ht="12" customHeight="1">
      <c r="A37" s="32">
        <v>33</v>
      </c>
      <c r="B37" s="36" t="s">
        <v>3918</v>
      </c>
      <c r="C37" s="18" t="s">
        <v>17</v>
      </c>
      <c r="D37" s="38" t="s">
        <v>3919</v>
      </c>
      <c r="E37" s="38" t="s">
        <v>3825</v>
      </c>
      <c r="F37" s="38" t="s">
        <v>3920</v>
      </c>
      <c r="G37" s="18">
        <v>20</v>
      </c>
      <c r="H37" s="18">
        <v>20</v>
      </c>
      <c r="I37" s="18">
        <v>20</v>
      </c>
      <c r="J37" s="18">
        <v>20</v>
      </c>
      <c r="K37" s="18">
        <v>15</v>
      </c>
      <c r="L37" s="18">
        <f>G37+H37+I37+J37+K37</f>
        <v>95</v>
      </c>
      <c r="M37" s="108"/>
    </row>
    <row r="38" spans="1:13" ht="12" customHeight="1">
      <c r="A38" s="32">
        <v>34</v>
      </c>
      <c r="B38" s="36" t="s">
        <v>6382</v>
      </c>
      <c r="C38" s="17" t="s">
        <v>17</v>
      </c>
      <c r="D38" s="38" t="s">
        <v>6256</v>
      </c>
      <c r="E38" s="38" t="s">
        <v>6245</v>
      </c>
      <c r="F38" s="38" t="s">
        <v>6257</v>
      </c>
      <c r="G38" s="18">
        <v>20</v>
      </c>
      <c r="H38" s="18">
        <v>17</v>
      </c>
      <c r="I38" s="18">
        <v>20</v>
      </c>
      <c r="J38" s="18">
        <v>20</v>
      </c>
      <c r="K38" s="18">
        <v>18</v>
      </c>
      <c r="L38" s="18">
        <f>G38+H38+I38+J38+K38</f>
        <v>95</v>
      </c>
      <c r="M38" s="36"/>
    </row>
    <row r="39" spans="1:13" ht="12" customHeight="1">
      <c r="A39" s="32">
        <v>35</v>
      </c>
      <c r="B39" s="65" t="s">
        <v>1444</v>
      </c>
      <c r="C39" s="32" t="s">
        <v>17</v>
      </c>
      <c r="D39" s="4" t="s">
        <v>51</v>
      </c>
      <c r="E39" s="66" t="s">
        <v>19</v>
      </c>
      <c r="F39" s="66" t="s">
        <v>52</v>
      </c>
      <c r="G39" s="1">
        <v>20</v>
      </c>
      <c r="H39" s="1">
        <v>20</v>
      </c>
      <c r="I39" s="1">
        <v>14</v>
      </c>
      <c r="J39" s="1">
        <v>20</v>
      </c>
      <c r="K39" s="1">
        <v>20</v>
      </c>
      <c r="L39" s="32">
        <f>G39+H39+I39+J39+K39</f>
        <v>94</v>
      </c>
      <c r="M39" s="32"/>
    </row>
    <row r="40" spans="1:13" ht="12" customHeight="1">
      <c r="A40" s="32">
        <v>36</v>
      </c>
      <c r="B40" s="19" t="s">
        <v>3354</v>
      </c>
      <c r="C40" s="18" t="s">
        <v>17</v>
      </c>
      <c r="D40" s="79" t="s">
        <v>3297</v>
      </c>
      <c r="E40" s="14" t="s">
        <v>3185</v>
      </c>
      <c r="F40" s="14" t="s">
        <v>3206</v>
      </c>
      <c r="G40" s="17">
        <v>20</v>
      </c>
      <c r="H40" s="17">
        <v>20</v>
      </c>
      <c r="I40" s="17">
        <v>20</v>
      </c>
      <c r="J40" s="17">
        <v>19</v>
      </c>
      <c r="K40" s="17">
        <v>15</v>
      </c>
      <c r="L40" s="17">
        <v>94</v>
      </c>
      <c r="M40" s="36"/>
    </row>
    <row r="41" spans="1:13" ht="12" customHeight="1">
      <c r="A41" s="32">
        <v>37</v>
      </c>
      <c r="B41" s="110" t="s">
        <v>1445</v>
      </c>
      <c r="C41" s="32" t="s">
        <v>17</v>
      </c>
      <c r="D41" s="88" t="s">
        <v>763</v>
      </c>
      <c r="E41" s="5" t="s">
        <v>19</v>
      </c>
      <c r="F41" s="88" t="s">
        <v>955</v>
      </c>
      <c r="G41" s="112">
        <v>20</v>
      </c>
      <c r="H41" s="112">
        <v>17</v>
      </c>
      <c r="I41" s="112">
        <v>20</v>
      </c>
      <c r="J41" s="112">
        <v>20</v>
      </c>
      <c r="K41" s="112">
        <v>16</v>
      </c>
      <c r="L41" s="32">
        <f>G41+H41+I41+J41+K41</f>
        <v>93</v>
      </c>
      <c r="M41" s="5"/>
    </row>
    <row r="42" spans="1:13" ht="12" customHeight="1">
      <c r="A42" s="32">
        <v>38</v>
      </c>
      <c r="B42" s="11" t="s">
        <v>2739</v>
      </c>
      <c r="C42" s="17" t="s">
        <v>947</v>
      </c>
      <c r="D42" s="15" t="s">
        <v>2678</v>
      </c>
      <c r="E42" s="14" t="s">
        <v>2540</v>
      </c>
      <c r="F42" s="15" t="s">
        <v>2736</v>
      </c>
      <c r="G42" s="18">
        <v>20</v>
      </c>
      <c r="H42" s="18">
        <v>17</v>
      </c>
      <c r="I42" s="18">
        <v>20</v>
      </c>
      <c r="J42" s="18">
        <v>20</v>
      </c>
      <c r="K42" s="18">
        <v>16</v>
      </c>
      <c r="L42" s="18">
        <f>G42+H42+I42+J42+K42</f>
        <v>93</v>
      </c>
      <c r="M42" s="36"/>
    </row>
    <row r="43" spans="1:13" ht="12" customHeight="1">
      <c r="A43" s="32">
        <v>39</v>
      </c>
      <c r="B43" s="36" t="s">
        <v>2036</v>
      </c>
      <c r="C43" s="18" t="s">
        <v>17</v>
      </c>
      <c r="D43" s="38" t="s">
        <v>2032</v>
      </c>
      <c r="E43" s="38" t="s">
        <v>1742</v>
      </c>
      <c r="F43" s="38" t="s">
        <v>1743</v>
      </c>
      <c r="G43" s="18">
        <v>20</v>
      </c>
      <c r="H43" s="18">
        <v>20</v>
      </c>
      <c r="I43" s="18">
        <v>20</v>
      </c>
      <c r="J43" s="18">
        <v>20</v>
      </c>
      <c r="K43" s="18">
        <v>12</v>
      </c>
      <c r="L43" s="18">
        <f>G43+H43+I43+J43+K43</f>
        <v>92</v>
      </c>
      <c r="M43" s="36"/>
    </row>
    <row r="44" spans="1:13" ht="12" customHeight="1">
      <c r="A44" s="32">
        <v>40</v>
      </c>
      <c r="B44" s="11" t="s">
        <v>2740</v>
      </c>
      <c r="C44" s="17" t="s">
        <v>947</v>
      </c>
      <c r="D44" s="15" t="s">
        <v>2678</v>
      </c>
      <c r="E44" s="14" t="s">
        <v>2540</v>
      </c>
      <c r="F44" s="15" t="s">
        <v>2736</v>
      </c>
      <c r="G44" s="18">
        <v>20</v>
      </c>
      <c r="H44" s="18">
        <v>20</v>
      </c>
      <c r="I44" s="18">
        <v>20</v>
      </c>
      <c r="J44" s="18">
        <v>20</v>
      </c>
      <c r="K44" s="18">
        <v>12</v>
      </c>
      <c r="L44" s="18">
        <f>G44+H44+I44+J44+K44</f>
        <v>92</v>
      </c>
      <c r="M44" s="36"/>
    </row>
    <row r="45" spans="1:13" ht="12" customHeight="1">
      <c r="A45" s="32">
        <v>41</v>
      </c>
      <c r="B45" s="36" t="s">
        <v>6581</v>
      </c>
      <c r="C45" s="18" t="s">
        <v>17</v>
      </c>
      <c r="D45" s="38" t="s">
        <v>6459</v>
      </c>
      <c r="E45" s="38" t="s">
        <v>6423</v>
      </c>
      <c r="F45" s="38" t="s">
        <v>6582</v>
      </c>
      <c r="G45" s="18">
        <v>20</v>
      </c>
      <c r="H45" s="18">
        <v>17</v>
      </c>
      <c r="I45" s="18">
        <v>20</v>
      </c>
      <c r="J45" s="18">
        <v>15</v>
      </c>
      <c r="K45" s="18">
        <v>20</v>
      </c>
      <c r="L45" s="18">
        <f>G45+H45+I45+J45+K45</f>
        <v>92</v>
      </c>
      <c r="M45" s="108"/>
    </row>
    <row r="46" spans="1:13" ht="12" customHeight="1">
      <c r="A46" s="32">
        <v>42</v>
      </c>
      <c r="B46" s="36" t="s">
        <v>4246</v>
      </c>
      <c r="C46" s="18" t="s">
        <v>17</v>
      </c>
      <c r="D46" s="38" t="s">
        <v>4187</v>
      </c>
      <c r="E46" s="38" t="s">
        <v>3995</v>
      </c>
      <c r="F46" s="38" t="s">
        <v>3996</v>
      </c>
      <c r="G46" s="18">
        <v>20</v>
      </c>
      <c r="H46" s="18">
        <v>20</v>
      </c>
      <c r="I46" s="18">
        <v>20</v>
      </c>
      <c r="J46" s="18">
        <v>20</v>
      </c>
      <c r="K46" s="18">
        <v>11</v>
      </c>
      <c r="L46" s="18">
        <v>91</v>
      </c>
      <c r="M46" s="18"/>
    </row>
    <row r="47" spans="1:13" ht="12" customHeight="1">
      <c r="A47" s="32">
        <v>43</v>
      </c>
      <c r="B47" s="13" t="s">
        <v>1446</v>
      </c>
      <c r="C47" s="32" t="s">
        <v>17</v>
      </c>
      <c r="D47" s="15" t="s">
        <v>159</v>
      </c>
      <c r="E47" s="15" t="s">
        <v>160</v>
      </c>
      <c r="F47" s="5" t="s">
        <v>345</v>
      </c>
      <c r="G47" s="32">
        <v>20</v>
      </c>
      <c r="H47" s="32">
        <v>20</v>
      </c>
      <c r="I47" s="32">
        <v>20</v>
      </c>
      <c r="J47" s="32">
        <v>20</v>
      </c>
      <c r="K47" s="32">
        <v>10</v>
      </c>
      <c r="L47" s="32">
        <f t="shared" ref="L47:L59" si="2">G47+H47+I47+J47+K47</f>
        <v>90</v>
      </c>
      <c r="M47" s="32"/>
    </row>
    <row r="48" spans="1:13" ht="12" customHeight="1">
      <c r="A48" s="32">
        <v>44</v>
      </c>
      <c r="B48" s="11" t="s">
        <v>1447</v>
      </c>
      <c r="C48" s="32" t="s">
        <v>17</v>
      </c>
      <c r="D48" s="15" t="s">
        <v>123</v>
      </c>
      <c r="E48" s="15" t="s">
        <v>124</v>
      </c>
      <c r="F48" s="15" t="s">
        <v>1448</v>
      </c>
      <c r="G48" s="32">
        <v>20</v>
      </c>
      <c r="H48" s="32">
        <v>20</v>
      </c>
      <c r="I48" s="32">
        <v>20</v>
      </c>
      <c r="J48" s="32">
        <v>20</v>
      </c>
      <c r="K48" s="32">
        <v>10</v>
      </c>
      <c r="L48" s="32">
        <f t="shared" si="2"/>
        <v>90</v>
      </c>
      <c r="M48" s="32"/>
    </row>
    <row r="49" spans="1:13" ht="12" customHeight="1">
      <c r="A49" s="32">
        <v>45</v>
      </c>
      <c r="B49" s="65" t="s">
        <v>1449</v>
      </c>
      <c r="C49" s="32" t="s">
        <v>17</v>
      </c>
      <c r="D49" s="4" t="s">
        <v>51</v>
      </c>
      <c r="E49" s="66" t="s">
        <v>19</v>
      </c>
      <c r="F49" s="66" t="s">
        <v>52</v>
      </c>
      <c r="G49" s="1">
        <v>20</v>
      </c>
      <c r="H49" s="1">
        <v>20</v>
      </c>
      <c r="I49" s="1">
        <v>20</v>
      </c>
      <c r="J49" s="1">
        <v>20</v>
      </c>
      <c r="K49" s="1">
        <v>10</v>
      </c>
      <c r="L49" s="32">
        <f t="shared" si="2"/>
        <v>90</v>
      </c>
      <c r="M49" s="32"/>
    </row>
    <row r="50" spans="1:13" ht="12" customHeight="1">
      <c r="A50" s="32">
        <v>46</v>
      </c>
      <c r="B50" s="13" t="s">
        <v>1450</v>
      </c>
      <c r="C50" s="32" t="s">
        <v>17</v>
      </c>
      <c r="D50" s="5" t="s">
        <v>185</v>
      </c>
      <c r="E50" s="4" t="s">
        <v>19</v>
      </c>
      <c r="F50" s="5" t="s">
        <v>186</v>
      </c>
      <c r="G50" s="32">
        <v>20</v>
      </c>
      <c r="H50" s="32">
        <v>20</v>
      </c>
      <c r="I50" s="32">
        <v>20</v>
      </c>
      <c r="J50" s="32">
        <v>20</v>
      </c>
      <c r="K50" s="32">
        <v>10</v>
      </c>
      <c r="L50" s="32">
        <f t="shared" si="2"/>
        <v>90</v>
      </c>
      <c r="M50" s="32"/>
    </row>
    <row r="51" spans="1:13" ht="12" customHeight="1">
      <c r="A51" s="32">
        <v>47</v>
      </c>
      <c r="B51" s="13" t="s">
        <v>1451</v>
      </c>
      <c r="C51" s="32" t="s">
        <v>947</v>
      </c>
      <c r="D51" s="5" t="s">
        <v>948</v>
      </c>
      <c r="E51" s="4" t="s">
        <v>19</v>
      </c>
      <c r="F51" s="5" t="s">
        <v>949</v>
      </c>
      <c r="G51" s="32">
        <v>20</v>
      </c>
      <c r="H51" s="32">
        <v>20</v>
      </c>
      <c r="I51" s="32">
        <v>20</v>
      </c>
      <c r="J51" s="32">
        <v>20</v>
      </c>
      <c r="K51" s="32">
        <v>10</v>
      </c>
      <c r="L51" s="32">
        <f t="shared" si="2"/>
        <v>90</v>
      </c>
      <c r="M51" s="32"/>
    </row>
    <row r="52" spans="1:13" ht="12" customHeight="1">
      <c r="A52" s="32">
        <v>48</v>
      </c>
      <c r="B52" s="13" t="s">
        <v>1452</v>
      </c>
      <c r="C52" s="32" t="s">
        <v>947</v>
      </c>
      <c r="D52" s="5" t="s">
        <v>948</v>
      </c>
      <c r="E52" s="4" t="s">
        <v>19</v>
      </c>
      <c r="F52" s="5" t="s">
        <v>949</v>
      </c>
      <c r="G52" s="32">
        <v>20</v>
      </c>
      <c r="H52" s="32">
        <v>20</v>
      </c>
      <c r="I52" s="32">
        <v>20</v>
      </c>
      <c r="J52" s="32">
        <v>20</v>
      </c>
      <c r="K52" s="32">
        <v>10</v>
      </c>
      <c r="L52" s="32">
        <f t="shared" si="2"/>
        <v>90</v>
      </c>
      <c r="M52" s="32"/>
    </row>
    <row r="53" spans="1:13" ht="12" customHeight="1">
      <c r="A53" s="32">
        <v>49</v>
      </c>
      <c r="B53" s="13" t="s">
        <v>1453</v>
      </c>
      <c r="C53" s="32" t="s">
        <v>947</v>
      </c>
      <c r="D53" s="5" t="s">
        <v>948</v>
      </c>
      <c r="E53" s="4" t="s">
        <v>19</v>
      </c>
      <c r="F53" s="5" t="s">
        <v>949</v>
      </c>
      <c r="G53" s="32">
        <v>20</v>
      </c>
      <c r="H53" s="32">
        <v>20</v>
      </c>
      <c r="I53" s="32">
        <v>20</v>
      </c>
      <c r="J53" s="32">
        <v>20</v>
      </c>
      <c r="K53" s="32">
        <v>10</v>
      </c>
      <c r="L53" s="32">
        <f t="shared" si="2"/>
        <v>90</v>
      </c>
      <c r="M53" s="32"/>
    </row>
    <row r="54" spans="1:13" ht="12" customHeight="1">
      <c r="A54" s="32">
        <v>50</v>
      </c>
      <c r="B54" s="11" t="s">
        <v>2037</v>
      </c>
      <c r="C54" s="18" t="s">
        <v>17</v>
      </c>
      <c r="D54" s="15" t="s">
        <v>1780</v>
      </c>
      <c r="E54" s="14" t="s">
        <v>1811</v>
      </c>
      <c r="F54" s="14" t="s">
        <v>1781</v>
      </c>
      <c r="G54" s="18">
        <v>18</v>
      </c>
      <c r="H54" s="18">
        <v>20</v>
      </c>
      <c r="I54" s="18">
        <v>20</v>
      </c>
      <c r="J54" s="18">
        <v>20</v>
      </c>
      <c r="K54" s="18">
        <v>12</v>
      </c>
      <c r="L54" s="18">
        <f t="shared" si="2"/>
        <v>90</v>
      </c>
      <c r="M54" s="12"/>
    </row>
    <row r="55" spans="1:13" ht="12" customHeight="1">
      <c r="A55" s="32">
        <v>51</v>
      </c>
      <c r="B55" s="11" t="s">
        <v>2038</v>
      </c>
      <c r="C55" s="18" t="s">
        <v>17</v>
      </c>
      <c r="D55" s="15" t="s">
        <v>1780</v>
      </c>
      <c r="E55" s="14" t="s">
        <v>1811</v>
      </c>
      <c r="F55" s="14" t="s">
        <v>1781</v>
      </c>
      <c r="G55" s="18">
        <v>20</v>
      </c>
      <c r="H55" s="18">
        <v>20</v>
      </c>
      <c r="I55" s="18">
        <v>20</v>
      </c>
      <c r="J55" s="18">
        <v>20</v>
      </c>
      <c r="K55" s="18">
        <v>10</v>
      </c>
      <c r="L55" s="18">
        <f t="shared" si="2"/>
        <v>90</v>
      </c>
      <c r="M55" s="12"/>
    </row>
    <row r="56" spans="1:13" ht="12" customHeight="1">
      <c r="A56" s="32">
        <v>52</v>
      </c>
      <c r="B56" s="11" t="s">
        <v>2039</v>
      </c>
      <c r="C56" s="18" t="s">
        <v>17</v>
      </c>
      <c r="D56" s="15" t="s">
        <v>1947</v>
      </c>
      <c r="E56" s="14" t="s">
        <v>1811</v>
      </c>
      <c r="F56" s="14" t="s">
        <v>1948</v>
      </c>
      <c r="G56" s="18">
        <v>20</v>
      </c>
      <c r="H56" s="18">
        <v>20</v>
      </c>
      <c r="I56" s="18">
        <v>20</v>
      </c>
      <c r="J56" s="18">
        <v>20</v>
      </c>
      <c r="K56" s="18">
        <v>10</v>
      </c>
      <c r="L56" s="18">
        <f t="shared" si="2"/>
        <v>90</v>
      </c>
      <c r="M56" s="12"/>
    </row>
    <row r="57" spans="1:13" ht="12" customHeight="1">
      <c r="A57" s="32">
        <v>53</v>
      </c>
      <c r="B57" s="11" t="s">
        <v>2040</v>
      </c>
      <c r="C57" s="18" t="s">
        <v>17</v>
      </c>
      <c r="D57" s="15" t="s">
        <v>1947</v>
      </c>
      <c r="E57" s="14" t="s">
        <v>1811</v>
      </c>
      <c r="F57" s="14" t="s">
        <v>1948</v>
      </c>
      <c r="G57" s="18">
        <v>20</v>
      </c>
      <c r="H57" s="18">
        <v>20</v>
      </c>
      <c r="I57" s="18">
        <v>20</v>
      </c>
      <c r="J57" s="18">
        <v>20</v>
      </c>
      <c r="K57" s="18">
        <v>10</v>
      </c>
      <c r="L57" s="18">
        <f t="shared" si="2"/>
        <v>90</v>
      </c>
      <c r="M57" s="12"/>
    </row>
    <row r="58" spans="1:13" ht="12" customHeight="1">
      <c r="A58" s="32">
        <v>54</v>
      </c>
      <c r="B58" s="11" t="s">
        <v>2510</v>
      </c>
      <c r="C58" s="18" t="s">
        <v>17</v>
      </c>
      <c r="D58" s="14" t="s">
        <v>2371</v>
      </c>
      <c r="E58" s="38" t="s">
        <v>2372</v>
      </c>
      <c r="F58" s="38" t="s">
        <v>2373</v>
      </c>
      <c r="G58" s="18">
        <v>20</v>
      </c>
      <c r="H58" s="18">
        <v>17</v>
      </c>
      <c r="I58" s="18">
        <v>20</v>
      </c>
      <c r="J58" s="18">
        <v>20</v>
      </c>
      <c r="K58" s="18">
        <v>13</v>
      </c>
      <c r="L58" s="18">
        <f t="shared" si="2"/>
        <v>90</v>
      </c>
      <c r="M58" s="12"/>
    </row>
    <row r="59" spans="1:13" ht="12" customHeight="1">
      <c r="A59" s="32">
        <v>55</v>
      </c>
      <c r="B59" s="36" t="s">
        <v>2948</v>
      </c>
      <c r="C59" s="17" t="s">
        <v>17</v>
      </c>
      <c r="D59" s="38" t="s">
        <v>2949</v>
      </c>
      <c r="E59" s="38" t="s">
        <v>2763</v>
      </c>
      <c r="F59" s="38" t="s">
        <v>2830</v>
      </c>
      <c r="G59" s="18">
        <v>20</v>
      </c>
      <c r="H59" s="18">
        <v>20</v>
      </c>
      <c r="I59" s="18">
        <v>20</v>
      </c>
      <c r="J59" s="18">
        <v>20</v>
      </c>
      <c r="K59" s="18">
        <v>10</v>
      </c>
      <c r="L59" s="18">
        <f t="shared" si="2"/>
        <v>90</v>
      </c>
      <c r="M59" s="36"/>
    </row>
    <row r="60" spans="1:13" ht="12" customHeight="1">
      <c r="A60" s="32">
        <v>56</v>
      </c>
      <c r="B60" s="13" t="s">
        <v>4601</v>
      </c>
      <c r="C60" s="32" t="s">
        <v>17</v>
      </c>
      <c r="D60" s="4" t="s">
        <v>65</v>
      </c>
      <c r="E60" s="5" t="s">
        <v>4286</v>
      </c>
      <c r="F60" s="5" t="s">
        <v>4321</v>
      </c>
      <c r="G60" s="32">
        <v>20</v>
      </c>
      <c r="H60" s="32">
        <v>20</v>
      </c>
      <c r="I60" s="32">
        <v>20</v>
      </c>
      <c r="J60" s="32">
        <v>20</v>
      </c>
      <c r="K60" s="32">
        <v>10</v>
      </c>
      <c r="L60" s="32">
        <f>SUM(G60:K60)</f>
        <v>90</v>
      </c>
      <c r="M60" s="8"/>
    </row>
    <row r="61" spans="1:13" ht="12" customHeight="1">
      <c r="A61" s="32">
        <v>57</v>
      </c>
      <c r="B61" s="13" t="s">
        <v>4602</v>
      </c>
      <c r="C61" s="32" t="s">
        <v>17</v>
      </c>
      <c r="D61" s="5" t="s">
        <v>4296</v>
      </c>
      <c r="E61" s="4" t="s">
        <v>4286</v>
      </c>
      <c r="F61" s="5" t="s">
        <v>4297</v>
      </c>
      <c r="G61" s="32">
        <v>20</v>
      </c>
      <c r="H61" s="32">
        <v>20</v>
      </c>
      <c r="I61" s="32">
        <v>20</v>
      </c>
      <c r="J61" s="32">
        <v>20</v>
      </c>
      <c r="K61" s="32">
        <v>10</v>
      </c>
      <c r="L61" s="32">
        <f>SUM(G61:K61)</f>
        <v>90</v>
      </c>
      <c r="M61" s="8"/>
    </row>
    <row r="62" spans="1:13" ht="12" customHeight="1">
      <c r="A62" s="32">
        <v>58</v>
      </c>
      <c r="B62" s="13" t="s">
        <v>4603</v>
      </c>
      <c r="C62" s="32" t="s">
        <v>947</v>
      </c>
      <c r="D62" s="4" t="s">
        <v>4508</v>
      </c>
      <c r="E62" s="4" t="s">
        <v>4286</v>
      </c>
      <c r="F62" s="5" t="s">
        <v>4509</v>
      </c>
      <c r="G62" s="32">
        <v>20</v>
      </c>
      <c r="H62" s="32">
        <v>20</v>
      </c>
      <c r="I62" s="32">
        <v>20</v>
      </c>
      <c r="J62" s="32">
        <v>20</v>
      </c>
      <c r="K62" s="32">
        <v>10</v>
      </c>
      <c r="L62" s="32">
        <f>SUM(G62:K62)</f>
        <v>90</v>
      </c>
      <c r="M62" s="8"/>
    </row>
    <row r="63" spans="1:13" ht="12" customHeight="1">
      <c r="A63" s="32">
        <v>59</v>
      </c>
      <c r="B63" s="13" t="s">
        <v>4604</v>
      </c>
      <c r="C63" s="32" t="s">
        <v>947</v>
      </c>
      <c r="D63" s="4" t="s">
        <v>4508</v>
      </c>
      <c r="E63" s="4" t="s">
        <v>4286</v>
      </c>
      <c r="F63" s="5" t="s">
        <v>4509</v>
      </c>
      <c r="G63" s="32">
        <v>20</v>
      </c>
      <c r="H63" s="32">
        <v>20</v>
      </c>
      <c r="I63" s="32">
        <v>20</v>
      </c>
      <c r="J63" s="32">
        <v>20</v>
      </c>
      <c r="K63" s="32">
        <v>10</v>
      </c>
      <c r="L63" s="32">
        <f>SUM(G63:K63)</f>
        <v>90</v>
      </c>
      <c r="M63" s="8"/>
    </row>
    <row r="64" spans="1:13" ht="12" customHeight="1">
      <c r="A64" s="32">
        <v>60</v>
      </c>
      <c r="B64" s="19" t="s">
        <v>5722</v>
      </c>
      <c r="C64" s="18" t="s">
        <v>17</v>
      </c>
      <c r="D64" s="26" t="s">
        <v>5605</v>
      </c>
      <c r="E64" s="14" t="s">
        <v>5560</v>
      </c>
      <c r="F64" s="38"/>
      <c r="G64" s="18">
        <v>20</v>
      </c>
      <c r="H64" s="18">
        <v>20</v>
      </c>
      <c r="I64" s="18">
        <v>20</v>
      </c>
      <c r="J64" s="18">
        <v>20</v>
      </c>
      <c r="K64" s="18">
        <v>10</v>
      </c>
      <c r="L64" s="18">
        <f t="shared" ref="L64:L74" si="3">G64+H64+I64+J64+K64</f>
        <v>90</v>
      </c>
      <c r="M64" s="36"/>
    </row>
    <row r="65" spans="1:13" ht="12" customHeight="1">
      <c r="A65" s="32">
        <v>61</v>
      </c>
      <c r="B65" s="21" t="s">
        <v>3583</v>
      </c>
      <c r="C65" s="17" t="s">
        <v>17</v>
      </c>
      <c r="D65" s="14" t="s">
        <v>3386</v>
      </c>
      <c r="E65" s="14" t="s">
        <v>3383</v>
      </c>
      <c r="F65" s="14" t="s">
        <v>3389</v>
      </c>
      <c r="G65" s="30">
        <v>20</v>
      </c>
      <c r="H65" s="30">
        <v>17</v>
      </c>
      <c r="I65" s="30">
        <v>20</v>
      </c>
      <c r="J65" s="30">
        <v>20</v>
      </c>
      <c r="K65" s="30">
        <v>12</v>
      </c>
      <c r="L65" s="30">
        <f t="shared" si="3"/>
        <v>89</v>
      </c>
      <c r="M65" s="36"/>
    </row>
    <row r="66" spans="1:13" ht="12" customHeight="1">
      <c r="A66" s="32">
        <v>62</v>
      </c>
      <c r="B66" s="11" t="s">
        <v>1454</v>
      </c>
      <c r="C66" s="32" t="s">
        <v>17</v>
      </c>
      <c r="D66" s="15" t="s">
        <v>68</v>
      </c>
      <c r="E66" s="5" t="s">
        <v>69</v>
      </c>
      <c r="F66" s="15" t="s">
        <v>70</v>
      </c>
      <c r="G66" s="32">
        <v>18</v>
      </c>
      <c r="H66" s="32">
        <v>20</v>
      </c>
      <c r="I66" s="32">
        <v>20</v>
      </c>
      <c r="J66" s="32">
        <v>20</v>
      </c>
      <c r="K66" s="32">
        <v>10</v>
      </c>
      <c r="L66" s="32">
        <f t="shared" si="3"/>
        <v>88</v>
      </c>
      <c r="M66" s="32"/>
    </row>
    <row r="67" spans="1:13" ht="12" customHeight="1">
      <c r="A67" s="32">
        <v>63</v>
      </c>
      <c r="B67" s="8" t="s">
        <v>1455</v>
      </c>
      <c r="C67" s="32" t="s">
        <v>17</v>
      </c>
      <c r="D67" s="4" t="s">
        <v>320</v>
      </c>
      <c r="E67" s="4" t="s">
        <v>55</v>
      </c>
      <c r="F67" s="4" t="s">
        <v>321</v>
      </c>
      <c r="G67" s="32">
        <v>18</v>
      </c>
      <c r="H67" s="32">
        <v>20</v>
      </c>
      <c r="I67" s="32">
        <v>20</v>
      </c>
      <c r="J67" s="32">
        <v>20</v>
      </c>
      <c r="K67" s="32">
        <v>10</v>
      </c>
      <c r="L67" s="32">
        <f t="shared" si="3"/>
        <v>88</v>
      </c>
      <c r="M67" s="32"/>
    </row>
    <row r="68" spans="1:13" ht="12" customHeight="1">
      <c r="A68" s="32">
        <v>64</v>
      </c>
      <c r="B68" s="36" t="s">
        <v>4944</v>
      </c>
      <c r="C68" s="37" t="s">
        <v>17</v>
      </c>
      <c r="D68" s="38" t="s">
        <v>4836</v>
      </c>
      <c r="E68" s="38" t="s">
        <v>4837</v>
      </c>
      <c r="F68" s="38" t="s">
        <v>4912</v>
      </c>
      <c r="G68" s="18">
        <v>20</v>
      </c>
      <c r="H68" s="18">
        <v>20</v>
      </c>
      <c r="I68" s="18">
        <v>20</v>
      </c>
      <c r="J68" s="18">
        <v>20</v>
      </c>
      <c r="K68" s="18">
        <v>8</v>
      </c>
      <c r="L68" s="18">
        <f t="shared" si="3"/>
        <v>88</v>
      </c>
      <c r="M68" s="36"/>
    </row>
    <row r="69" spans="1:13" ht="12" customHeight="1">
      <c r="A69" s="32">
        <v>65</v>
      </c>
      <c r="B69" s="81" t="s">
        <v>6023</v>
      </c>
      <c r="C69" s="18" t="s">
        <v>17</v>
      </c>
      <c r="D69" s="113" t="s">
        <v>5799</v>
      </c>
      <c r="E69" s="38" t="s">
        <v>5759</v>
      </c>
      <c r="F69" s="113" t="s">
        <v>5800</v>
      </c>
      <c r="G69" s="18">
        <v>20</v>
      </c>
      <c r="H69" s="18">
        <v>18</v>
      </c>
      <c r="I69" s="18">
        <v>20</v>
      </c>
      <c r="J69" s="18">
        <v>20</v>
      </c>
      <c r="K69" s="18">
        <v>10</v>
      </c>
      <c r="L69" s="18">
        <f t="shared" si="3"/>
        <v>88</v>
      </c>
      <c r="M69" s="36"/>
    </row>
    <row r="70" spans="1:13" ht="12" customHeight="1">
      <c r="A70" s="32">
        <v>66</v>
      </c>
      <c r="B70" s="8" t="s">
        <v>1456</v>
      </c>
      <c r="C70" s="32" t="s">
        <v>17</v>
      </c>
      <c r="D70" s="4" t="s">
        <v>133</v>
      </c>
      <c r="E70" s="4" t="s">
        <v>19</v>
      </c>
      <c r="F70" s="5" t="s">
        <v>134</v>
      </c>
      <c r="G70" s="32">
        <v>20</v>
      </c>
      <c r="H70" s="32">
        <v>17</v>
      </c>
      <c r="I70" s="32">
        <v>20</v>
      </c>
      <c r="J70" s="32">
        <v>20</v>
      </c>
      <c r="K70" s="32">
        <v>10</v>
      </c>
      <c r="L70" s="32">
        <f t="shared" si="3"/>
        <v>87</v>
      </c>
      <c r="M70" s="32"/>
    </row>
    <row r="71" spans="1:13" ht="12" customHeight="1">
      <c r="A71" s="32">
        <v>67</v>
      </c>
      <c r="B71" s="65" t="s">
        <v>1457</v>
      </c>
      <c r="C71" s="32" t="s">
        <v>17</v>
      </c>
      <c r="D71" s="4" t="s">
        <v>267</v>
      </c>
      <c r="E71" s="66" t="s">
        <v>19</v>
      </c>
      <c r="F71" s="66" t="s">
        <v>268</v>
      </c>
      <c r="G71" s="1">
        <v>20</v>
      </c>
      <c r="H71" s="1">
        <v>17</v>
      </c>
      <c r="I71" s="1">
        <v>20</v>
      </c>
      <c r="J71" s="1">
        <v>20</v>
      </c>
      <c r="K71" s="1">
        <v>10</v>
      </c>
      <c r="L71" s="32">
        <f t="shared" si="3"/>
        <v>87</v>
      </c>
      <c r="M71" s="32"/>
    </row>
    <row r="72" spans="1:13" ht="12" customHeight="1">
      <c r="A72" s="32">
        <v>68</v>
      </c>
      <c r="B72" s="8" t="s">
        <v>1458</v>
      </c>
      <c r="C72" s="32" t="s">
        <v>17</v>
      </c>
      <c r="D72" s="4" t="s">
        <v>275</v>
      </c>
      <c r="E72" s="4" t="s">
        <v>276</v>
      </c>
      <c r="F72" s="4" t="s">
        <v>277</v>
      </c>
      <c r="G72" s="32">
        <v>20</v>
      </c>
      <c r="H72" s="32">
        <v>17</v>
      </c>
      <c r="I72" s="32">
        <v>20</v>
      </c>
      <c r="J72" s="32">
        <v>20</v>
      </c>
      <c r="K72" s="32">
        <v>10</v>
      </c>
      <c r="L72" s="32">
        <f t="shared" si="3"/>
        <v>87</v>
      </c>
      <c r="M72" s="32"/>
    </row>
    <row r="73" spans="1:13" ht="12" customHeight="1">
      <c r="A73" s="32">
        <v>69</v>
      </c>
      <c r="B73" s="8" t="s">
        <v>1459</v>
      </c>
      <c r="C73" s="32" t="s">
        <v>17</v>
      </c>
      <c r="D73" s="4" t="s">
        <v>585</v>
      </c>
      <c r="E73" s="4" t="s">
        <v>276</v>
      </c>
      <c r="F73" s="4" t="s">
        <v>586</v>
      </c>
      <c r="G73" s="32">
        <v>20</v>
      </c>
      <c r="H73" s="32">
        <v>20</v>
      </c>
      <c r="I73" s="32">
        <v>20</v>
      </c>
      <c r="J73" s="32">
        <v>18</v>
      </c>
      <c r="K73" s="32">
        <v>9</v>
      </c>
      <c r="L73" s="32">
        <f t="shared" si="3"/>
        <v>87</v>
      </c>
      <c r="M73" s="32"/>
    </row>
    <row r="74" spans="1:13" ht="12" customHeight="1">
      <c r="A74" s="32">
        <v>70</v>
      </c>
      <c r="B74" s="36" t="s">
        <v>2204</v>
      </c>
      <c r="C74" s="17" t="s">
        <v>947</v>
      </c>
      <c r="D74" s="14" t="s">
        <v>2156</v>
      </c>
      <c r="E74" s="14" t="s">
        <v>2062</v>
      </c>
      <c r="F74" s="14" t="s">
        <v>2070</v>
      </c>
      <c r="G74" s="18">
        <v>20</v>
      </c>
      <c r="H74" s="18">
        <v>17</v>
      </c>
      <c r="I74" s="18">
        <v>20</v>
      </c>
      <c r="J74" s="18">
        <v>20</v>
      </c>
      <c r="K74" s="18">
        <v>10</v>
      </c>
      <c r="L74" s="18">
        <f t="shared" si="3"/>
        <v>87</v>
      </c>
      <c r="M74" s="18"/>
    </row>
    <row r="75" spans="1:13" ht="12" customHeight="1">
      <c r="A75" s="32">
        <v>71</v>
      </c>
      <c r="B75" s="19" t="s">
        <v>3355</v>
      </c>
      <c r="C75" s="18" t="s">
        <v>17</v>
      </c>
      <c r="D75" s="26" t="s">
        <v>3356</v>
      </c>
      <c r="E75" s="14" t="s">
        <v>3185</v>
      </c>
      <c r="F75" s="14" t="s">
        <v>3357</v>
      </c>
      <c r="G75" s="17">
        <v>20</v>
      </c>
      <c r="H75" s="17">
        <v>17</v>
      </c>
      <c r="I75" s="17">
        <v>20</v>
      </c>
      <c r="J75" s="17">
        <v>20</v>
      </c>
      <c r="K75" s="17">
        <v>10</v>
      </c>
      <c r="L75" s="17">
        <v>87</v>
      </c>
      <c r="M75" s="36"/>
    </row>
    <row r="76" spans="1:13" ht="12" customHeight="1">
      <c r="A76" s="32">
        <v>72</v>
      </c>
      <c r="B76" s="20" t="s">
        <v>3584</v>
      </c>
      <c r="C76" s="17" t="s">
        <v>17</v>
      </c>
      <c r="D76" s="14" t="s">
        <v>3386</v>
      </c>
      <c r="E76" s="14" t="s">
        <v>3383</v>
      </c>
      <c r="F76" s="26" t="s">
        <v>3387</v>
      </c>
      <c r="G76" s="30">
        <v>20</v>
      </c>
      <c r="H76" s="30">
        <v>20</v>
      </c>
      <c r="I76" s="30">
        <v>20</v>
      </c>
      <c r="J76" s="30">
        <v>20</v>
      </c>
      <c r="K76" s="30">
        <v>7</v>
      </c>
      <c r="L76" s="30">
        <f>G76+H76+I76+J76+K76</f>
        <v>87</v>
      </c>
      <c r="M76" s="36"/>
    </row>
    <row r="77" spans="1:13" ht="12" customHeight="1">
      <c r="A77" s="32">
        <v>73</v>
      </c>
      <c r="B77" s="13" t="s">
        <v>4605</v>
      </c>
      <c r="C77" s="32" t="s">
        <v>947</v>
      </c>
      <c r="D77" s="4" t="s">
        <v>4508</v>
      </c>
      <c r="E77" s="4" t="s">
        <v>4286</v>
      </c>
      <c r="F77" s="5" t="s">
        <v>4509</v>
      </c>
      <c r="G77" s="32">
        <v>20</v>
      </c>
      <c r="H77" s="32">
        <v>17</v>
      </c>
      <c r="I77" s="32">
        <v>20</v>
      </c>
      <c r="J77" s="32">
        <v>20</v>
      </c>
      <c r="K77" s="32">
        <v>10</v>
      </c>
      <c r="L77" s="32">
        <f>SUM(G77:K77)</f>
        <v>87</v>
      </c>
      <c r="M77" s="8"/>
    </row>
    <row r="78" spans="1:13" ht="12" customHeight="1">
      <c r="A78" s="32">
        <v>74</v>
      </c>
      <c r="B78" s="36" t="s">
        <v>6024</v>
      </c>
      <c r="C78" s="18" t="s">
        <v>17</v>
      </c>
      <c r="D78" s="38" t="s">
        <v>5786</v>
      </c>
      <c r="E78" s="38" t="s">
        <v>5759</v>
      </c>
      <c r="F78" s="38" t="s">
        <v>684</v>
      </c>
      <c r="G78" s="18">
        <v>20</v>
      </c>
      <c r="H78" s="18">
        <v>17</v>
      </c>
      <c r="I78" s="18">
        <v>20</v>
      </c>
      <c r="J78" s="18">
        <v>20</v>
      </c>
      <c r="K78" s="18">
        <v>10</v>
      </c>
      <c r="L78" s="18">
        <f>G78+H78+I78+J78+K78</f>
        <v>87</v>
      </c>
      <c r="M78" s="108"/>
    </row>
    <row r="79" spans="1:13" ht="12" customHeight="1">
      <c r="A79" s="32">
        <v>75</v>
      </c>
      <c r="B79" s="11" t="s">
        <v>1460</v>
      </c>
      <c r="C79" s="32" t="s">
        <v>17</v>
      </c>
      <c r="D79" s="15" t="s">
        <v>1461</v>
      </c>
      <c r="E79" s="5" t="s">
        <v>69</v>
      </c>
      <c r="F79" s="15" t="s">
        <v>1462</v>
      </c>
      <c r="G79" s="32">
        <v>20</v>
      </c>
      <c r="H79" s="32">
        <v>17</v>
      </c>
      <c r="I79" s="32">
        <v>20</v>
      </c>
      <c r="J79" s="32">
        <v>9</v>
      </c>
      <c r="K79" s="32">
        <v>20</v>
      </c>
      <c r="L79" s="32">
        <f>G79+H79+I79+J79+K79</f>
        <v>86</v>
      </c>
      <c r="M79" s="32"/>
    </row>
    <row r="80" spans="1:13" ht="12" customHeight="1">
      <c r="A80" s="32">
        <v>76</v>
      </c>
      <c r="B80" s="13" t="s">
        <v>1463</v>
      </c>
      <c r="C80" s="32" t="s">
        <v>17</v>
      </c>
      <c r="D80" s="5" t="s">
        <v>854</v>
      </c>
      <c r="E80" s="4" t="s">
        <v>449</v>
      </c>
      <c r="F80" s="5" t="s">
        <v>855</v>
      </c>
      <c r="G80" s="32">
        <v>20</v>
      </c>
      <c r="H80" s="32">
        <v>20</v>
      </c>
      <c r="I80" s="32">
        <v>20</v>
      </c>
      <c r="J80" s="32">
        <v>20</v>
      </c>
      <c r="K80" s="32">
        <v>6</v>
      </c>
      <c r="L80" s="32">
        <f>G80+H80+I80+J80+K80</f>
        <v>86</v>
      </c>
      <c r="M80" s="32"/>
    </row>
    <row r="81" spans="1:13" ht="12" customHeight="1">
      <c r="A81" s="32">
        <v>77</v>
      </c>
      <c r="B81" s="10" t="s">
        <v>1464</v>
      </c>
      <c r="C81" s="32" t="s">
        <v>17</v>
      </c>
      <c r="D81" s="7" t="s">
        <v>479</v>
      </c>
      <c r="E81" s="4" t="s">
        <v>19</v>
      </c>
      <c r="F81" s="7" t="s">
        <v>480</v>
      </c>
      <c r="G81" s="32">
        <v>20</v>
      </c>
      <c r="H81" s="32">
        <v>20</v>
      </c>
      <c r="I81" s="32">
        <v>20</v>
      </c>
      <c r="J81" s="32">
        <v>20</v>
      </c>
      <c r="K81" s="32">
        <v>6</v>
      </c>
      <c r="L81" s="32">
        <f>G81+H81+I81+J81+K81</f>
        <v>86</v>
      </c>
      <c r="M81" s="5"/>
    </row>
    <row r="82" spans="1:13" ht="12" customHeight="1">
      <c r="A82" s="32">
        <v>78</v>
      </c>
      <c r="B82" s="36" t="s">
        <v>3060</v>
      </c>
      <c r="C82" s="18" t="s">
        <v>17</v>
      </c>
      <c r="D82" s="38" t="s">
        <v>2982</v>
      </c>
      <c r="E82" s="38" t="s">
        <v>2983</v>
      </c>
      <c r="F82" s="38" t="s">
        <v>2984</v>
      </c>
      <c r="G82" s="18">
        <v>20</v>
      </c>
      <c r="H82" s="18">
        <v>20</v>
      </c>
      <c r="I82" s="18">
        <v>20</v>
      </c>
      <c r="J82" s="18">
        <v>20</v>
      </c>
      <c r="K82" s="18">
        <v>6</v>
      </c>
      <c r="L82" s="18">
        <f>G82+H82+I82+J82+K82</f>
        <v>86</v>
      </c>
      <c r="M82" s="36"/>
    </row>
    <row r="83" spans="1:13" ht="12" customHeight="1">
      <c r="A83" s="32">
        <v>79</v>
      </c>
      <c r="B83" s="33" t="s">
        <v>4606</v>
      </c>
      <c r="C83" s="32" t="s">
        <v>17</v>
      </c>
      <c r="D83" s="5" t="s">
        <v>4299</v>
      </c>
      <c r="E83" s="4" t="s">
        <v>4286</v>
      </c>
      <c r="F83" s="5" t="s">
        <v>4522</v>
      </c>
      <c r="G83" s="32">
        <v>20</v>
      </c>
      <c r="H83" s="32">
        <v>6</v>
      </c>
      <c r="I83" s="32">
        <v>20</v>
      </c>
      <c r="J83" s="32">
        <v>20</v>
      </c>
      <c r="K83" s="32">
        <v>20</v>
      </c>
      <c r="L83" s="32">
        <f>SUM(G83:K83)</f>
        <v>86</v>
      </c>
      <c r="M83" s="13"/>
    </row>
    <row r="84" spans="1:13" ht="12" customHeight="1">
      <c r="A84" s="32">
        <v>80</v>
      </c>
      <c r="B84" s="36" t="s">
        <v>4813</v>
      </c>
      <c r="C84" s="18" t="s">
        <v>17</v>
      </c>
      <c r="D84" s="38" t="s">
        <v>4744</v>
      </c>
      <c r="E84" s="14" t="s">
        <v>4735</v>
      </c>
      <c r="F84" s="38" t="s">
        <v>4777</v>
      </c>
      <c r="G84" s="18">
        <v>20</v>
      </c>
      <c r="H84" s="18">
        <v>20</v>
      </c>
      <c r="I84" s="18">
        <v>20</v>
      </c>
      <c r="J84" s="18">
        <v>20</v>
      </c>
      <c r="K84" s="18">
        <v>6</v>
      </c>
      <c r="L84" s="18">
        <f>G84+H84+I84+J84+K84</f>
        <v>86</v>
      </c>
      <c r="M84" s="108"/>
    </row>
    <row r="85" spans="1:13" ht="12" customHeight="1">
      <c r="A85" s="32">
        <v>81</v>
      </c>
      <c r="B85" s="13" t="s">
        <v>1465</v>
      </c>
      <c r="C85" s="32" t="s">
        <v>947</v>
      </c>
      <c r="D85" s="5" t="s">
        <v>948</v>
      </c>
      <c r="E85" s="4" t="s">
        <v>19</v>
      </c>
      <c r="F85" s="5" t="s">
        <v>949</v>
      </c>
      <c r="G85" s="32">
        <v>20</v>
      </c>
      <c r="H85" s="32">
        <v>20</v>
      </c>
      <c r="I85" s="32">
        <v>19</v>
      </c>
      <c r="J85" s="32">
        <v>20</v>
      </c>
      <c r="K85" s="32">
        <v>6</v>
      </c>
      <c r="L85" s="32">
        <f>G85+H85+I85+J85+K85</f>
        <v>85</v>
      </c>
      <c r="M85" s="32"/>
    </row>
    <row r="86" spans="1:13" ht="12" customHeight="1">
      <c r="A86" s="32">
        <v>82</v>
      </c>
      <c r="B86" s="13" t="s">
        <v>1466</v>
      </c>
      <c r="C86" s="32" t="s">
        <v>947</v>
      </c>
      <c r="D86" s="5" t="s">
        <v>948</v>
      </c>
      <c r="E86" s="4" t="s">
        <v>19</v>
      </c>
      <c r="F86" s="5" t="s">
        <v>949</v>
      </c>
      <c r="G86" s="32">
        <v>20</v>
      </c>
      <c r="H86" s="32">
        <v>20</v>
      </c>
      <c r="I86" s="32">
        <v>20</v>
      </c>
      <c r="J86" s="32">
        <v>15</v>
      </c>
      <c r="K86" s="32">
        <v>10</v>
      </c>
      <c r="L86" s="32">
        <f>G86+H86+I86+J86+K86</f>
        <v>85</v>
      </c>
      <c r="M86" s="32"/>
    </row>
    <row r="87" spans="1:13" ht="12" customHeight="1">
      <c r="A87" s="32">
        <v>83</v>
      </c>
      <c r="B87" s="13" t="s">
        <v>1467</v>
      </c>
      <c r="C87" s="32" t="s">
        <v>947</v>
      </c>
      <c r="D87" s="5" t="s">
        <v>948</v>
      </c>
      <c r="E87" s="4" t="s">
        <v>19</v>
      </c>
      <c r="F87" s="5" t="s">
        <v>949</v>
      </c>
      <c r="G87" s="32">
        <v>19</v>
      </c>
      <c r="H87" s="32">
        <v>20</v>
      </c>
      <c r="I87" s="32">
        <v>20</v>
      </c>
      <c r="J87" s="32">
        <v>20</v>
      </c>
      <c r="K87" s="32">
        <v>6</v>
      </c>
      <c r="L87" s="32">
        <f>G87+H87+I87+J87+K87</f>
        <v>85</v>
      </c>
      <c r="M87" s="32"/>
    </row>
    <row r="88" spans="1:13" ht="12" customHeight="1">
      <c r="A88" s="32">
        <v>84</v>
      </c>
      <c r="B88" s="36" t="s">
        <v>3921</v>
      </c>
      <c r="C88" s="18" t="s">
        <v>17</v>
      </c>
      <c r="D88" s="38" t="s">
        <v>3644</v>
      </c>
      <c r="E88" s="38" t="s">
        <v>3645</v>
      </c>
      <c r="F88" s="38" t="s">
        <v>3646</v>
      </c>
      <c r="G88" s="18">
        <v>20</v>
      </c>
      <c r="H88" s="18">
        <v>20</v>
      </c>
      <c r="I88" s="18">
        <v>20</v>
      </c>
      <c r="J88" s="18">
        <v>20</v>
      </c>
      <c r="K88" s="18">
        <v>5</v>
      </c>
      <c r="L88" s="18">
        <f>G88+H88+I88+J88+K88</f>
        <v>85</v>
      </c>
      <c r="M88" s="36"/>
    </row>
    <row r="89" spans="1:13" ht="12" customHeight="1">
      <c r="A89" s="32">
        <v>85</v>
      </c>
      <c r="B89" s="33" t="s">
        <v>4607</v>
      </c>
      <c r="C89" s="32" t="s">
        <v>17</v>
      </c>
      <c r="D89" s="4" t="s">
        <v>1555</v>
      </c>
      <c r="E89" s="5" t="s">
        <v>4286</v>
      </c>
      <c r="F89" s="5" t="s">
        <v>4608</v>
      </c>
      <c r="G89" s="32">
        <v>20</v>
      </c>
      <c r="H89" s="32">
        <v>5</v>
      </c>
      <c r="I89" s="32">
        <v>20</v>
      </c>
      <c r="J89" s="32">
        <v>20</v>
      </c>
      <c r="K89" s="32">
        <v>20</v>
      </c>
      <c r="L89" s="32">
        <f>SUM(G89:K89)</f>
        <v>85</v>
      </c>
      <c r="M89" s="13"/>
    </row>
    <row r="90" spans="1:13" ht="12" customHeight="1">
      <c r="A90" s="32">
        <v>86</v>
      </c>
      <c r="B90" s="36" t="s">
        <v>5025</v>
      </c>
      <c r="C90" s="18" t="s">
        <v>17</v>
      </c>
      <c r="D90" s="38" t="s">
        <v>4055</v>
      </c>
      <c r="E90" s="38" t="s">
        <v>4953</v>
      </c>
      <c r="F90" s="38" t="s">
        <v>4974</v>
      </c>
      <c r="G90" s="18">
        <v>20</v>
      </c>
      <c r="H90" s="18">
        <v>20</v>
      </c>
      <c r="I90" s="18">
        <v>20</v>
      </c>
      <c r="J90" s="18">
        <v>20</v>
      </c>
      <c r="K90" s="18">
        <v>5</v>
      </c>
      <c r="L90" s="18">
        <f t="shared" ref="L90:L105" si="4">G90+H90+I90+J90+K90</f>
        <v>85</v>
      </c>
      <c r="M90" s="12"/>
    </row>
    <row r="91" spans="1:13" ht="12" customHeight="1">
      <c r="A91" s="32">
        <v>87</v>
      </c>
      <c r="B91" s="81" t="s">
        <v>6025</v>
      </c>
      <c r="C91" s="18" t="s">
        <v>17</v>
      </c>
      <c r="D91" s="113" t="s">
        <v>5799</v>
      </c>
      <c r="E91" s="38" t="s">
        <v>5759</v>
      </c>
      <c r="F91" s="113" t="s">
        <v>5800</v>
      </c>
      <c r="G91" s="18">
        <v>20</v>
      </c>
      <c r="H91" s="18">
        <v>15</v>
      </c>
      <c r="I91" s="18">
        <v>20</v>
      </c>
      <c r="J91" s="18">
        <v>20</v>
      </c>
      <c r="K91" s="18">
        <v>10</v>
      </c>
      <c r="L91" s="18">
        <f t="shared" si="4"/>
        <v>85</v>
      </c>
      <c r="M91" s="36"/>
    </row>
    <row r="92" spans="1:13" ht="12" customHeight="1">
      <c r="A92" s="32">
        <v>88</v>
      </c>
      <c r="B92" s="12" t="s">
        <v>6583</v>
      </c>
      <c r="C92" s="18" t="s">
        <v>17</v>
      </c>
      <c r="D92" s="14" t="s">
        <v>6533</v>
      </c>
      <c r="E92" s="14" t="s">
        <v>6463</v>
      </c>
      <c r="F92" s="14" t="s">
        <v>6537</v>
      </c>
      <c r="G92" s="18">
        <v>10</v>
      </c>
      <c r="H92" s="18">
        <v>20</v>
      </c>
      <c r="I92" s="18">
        <v>20</v>
      </c>
      <c r="J92" s="18">
        <v>20</v>
      </c>
      <c r="K92" s="18">
        <v>15</v>
      </c>
      <c r="L92" s="18">
        <f t="shared" si="4"/>
        <v>85</v>
      </c>
      <c r="M92" s="108"/>
    </row>
    <row r="93" spans="1:13" ht="12" customHeight="1">
      <c r="A93" s="32">
        <v>89</v>
      </c>
      <c r="B93" s="65" t="s">
        <v>1468</v>
      </c>
      <c r="C93" s="32" t="s">
        <v>17</v>
      </c>
      <c r="D93" s="4" t="s">
        <v>108</v>
      </c>
      <c r="E93" s="66" t="s">
        <v>19</v>
      </c>
      <c r="F93" s="66" t="s">
        <v>109</v>
      </c>
      <c r="G93" s="1">
        <v>20</v>
      </c>
      <c r="H93" s="1">
        <v>20</v>
      </c>
      <c r="I93" s="1">
        <v>20</v>
      </c>
      <c r="J93" s="1">
        <v>20</v>
      </c>
      <c r="K93" s="1">
        <v>4</v>
      </c>
      <c r="L93" s="32">
        <f t="shared" si="4"/>
        <v>84</v>
      </c>
      <c r="M93" s="32"/>
    </row>
    <row r="94" spans="1:13" ht="12" customHeight="1">
      <c r="A94" s="32">
        <v>90</v>
      </c>
      <c r="B94" s="13" t="s">
        <v>1469</v>
      </c>
      <c r="C94" s="32" t="s">
        <v>947</v>
      </c>
      <c r="D94" s="5" t="s">
        <v>948</v>
      </c>
      <c r="E94" s="4" t="s">
        <v>19</v>
      </c>
      <c r="F94" s="5" t="s">
        <v>949</v>
      </c>
      <c r="G94" s="32">
        <v>14</v>
      </c>
      <c r="H94" s="32">
        <v>20</v>
      </c>
      <c r="I94" s="32">
        <v>20</v>
      </c>
      <c r="J94" s="32">
        <v>20</v>
      </c>
      <c r="K94" s="32">
        <v>10</v>
      </c>
      <c r="L94" s="32">
        <f t="shared" si="4"/>
        <v>84</v>
      </c>
      <c r="M94" s="32"/>
    </row>
    <row r="95" spans="1:13" ht="12" customHeight="1">
      <c r="A95" s="32">
        <v>91</v>
      </c>
      <c r="B95" s="36" t="s">
        <v>2041</v>
      </c>
      <c r="C95" s="18" t="s">
        <v>17</v>
      </c>
      <c r="D95" s="38" t="s">
        <v>2032</v>
      </c>
      <c r="E95" s="38" t="s">
        <v>1742</v>
      </c>
      <c r="F95" s="38" t="s">
        <v>1743</v>
      </c>
      <c r="G95" s="18">
        <v>4</v>
      </c>
      <c r="H95" s="18">
        <v>20</v>
      </c>
      <c r="I95" s="18">
        <v>20</v>
      </c>
      <c r="J95" s="18">
        <v>20</v>
      </c>
      <c r="K95" s="18">
        <v>20</v>
      </c>
      <c r="L95" s="18">
        <f t="shared" si="4"/>
        <v>84</v>
      </c>
      <c r="M95" s="36"/>
    </row>
    <row r="96" spans="1:13" ht="12" customHeight="1">
      <c r="A96" s="32">
        <v>92</v>
      </c>
      <c r="B96" s="65" t="s">
        <v>1470</v>
      </c>
      <c r="C96" s="32" t="s">
        <v>17</v>
      </c>
      <c r="D96" s="4" t="s">
        <v>22</v>
      </c>
      <c r="E96" s="66" t="s">
        <v>19</v>
      </c>
      <c r="F96" s="66" t="s">
        <v>23</v>
      </c>
      <c r="G96" s="1">
        <v>20</v>
      </c>
      <c r="H96" s="1">
        <v>20</v>
      </c>
      <c r="I96" s="1">
        <v>20</v>
      </c>
      <c r="J96" s="1">
        <v>20</v>
      </c>
      <c r="K96" s="1">
        <v>3</v>
      </c>
      <c r="L96" s="32">
        <f t="shared" si="4"/>
        <v>83</v>
      </c>
      <c r="M96" s="32"/>
    </row>
    <row r="97" spans="1:13" ht="12" customHeight="1">
      <c r="A97" s="32">
        <v>93</v>
      </c>
      <c r="B97" s="65" t="s">
        <v>1471</v>
      </c>
      <c r="C97" s="32" t="s">
        <v>17</v>
      </c>
      <c r="D97" s="4" t="s">
        <v>76</v>
      </c>
      <c r="E97" s="66" t="s">
        <v>19</v>
      </c>
      <c r="F97" s="66" t="s">
        <v>77</v>
      </c>
      <c r="G97" s="32">
        <v>20</v>
      </c>
      <c r="H97" s="32">
        <v>15</v>
      </c>
      <c r="I97" s="32">
        <v>20</v>
      </c>
      <c r="J97" s="32">
        <v>20</v>
      </c>
      <c r="K97" s="32">
        <v>8</v>
      </c>
      <c r="L97" s="32">
        <f t="shared" si="4"/>
        <v>83</v>
      </c>
      <c r="M97" s="32"/>
    </row>
    <row r="98" spans="1:13" ht="12" customHeight="1">
      <c r="A98" s="32">
        <v>94</v>
      </c>
      <c r="B98" s="8" t="s">
        <v>1472</v>
      </c>
      <c r="C98" s="32" t="s">
        <v>17</v>
      </c>
      <c r="D98" s="4" t="s">
        <v>508</v>
      </c>
      <c r="E98" s="4" t="s">
        <v>276</v>
      </c>
      <c r="F98" s="4" t="s">
        <v>598</v>
      </c>
      <c r="G98" s="32">
        <v>20</v>
      </c>
      <c r="H98" s="32">
        <v>20</v>
      </c>
      <c r="I98" s="32">
        <v>20</v>
      </c>
      <c r="J98" s="32">
        <v>19</v>
      </c>
      <c r="K98" s="32">
        <v>4</v>
      </c>
      <c r="L98" s="32">
        <f t="shared" si="4"/>
        <v>83</v>
      </c>
      <c r="M98" s="13"/>
    </row>
    <row r="99" spans="1:13" ht="12" customHeight="1">
      <c r="A99" s="32">
        <v>95</v>
      </c>
      <c r="B99" s="8" t="s">
        <v>1136</v>
      </c>
      <c r="C99" s="32" t="s">
        <v>17</v>
      </c>
      <c r="D99" s="4" t="s">
        <v>82</v>
      </c>
      <c r="E99" s="4" t="s">
        <v>19</v>
      </c>
      <c r="F99" s="4" t="s">
        <v>83</v>
      </c>
      <c r="G99" s="32">
        <v>20</v>
      </c>
      <c r="H99" s="32">
        <v>17</v>
      </c>
      <c r="I99" s="32">
        <v>20</v>
      </c>
      <c r="J99" s="32">
        <v>20</v>
      </c>
      <c r="K99" s="32">
        <v>6</v>
      </c>
      <c r="L99" s="32">
        <f t="shared" si="4"/>
        <v>83</v>
      </c>
      <c r="M99" s="13"/>
    </row>
    <row r="100" spans="1:13" ht="12" customHeight="1">
      <c r="A100" s="32">
        <v>96</v>
      </c>
      <c r="B100" s="13" t="s">
        <v>1473</v>
      </c>
      <c r="C100" s="32" t="s">
        <v>17</v>
      </c>
      <c r="D100" s="5" t="s">
        <v>32</v>
      </c>
      <c r="E100" s="4" t="s">
        <v>19</v>
      </c>
      <c r="F100" s="4" t="s">
        <v>1474</v>
      </c>
      <c r="G100" s="32">
        <v>18</v>
      </c>
      <c r="H100" s="32">
        <v>20</v>
      </c>
      <c r="I100" s="32">
        <v>20</v>
      </c>
      <c r="J100" s="32">
        <v>20</v>
      </c>
      <c r="K100" s="32">
        <v>5</v>
      </c>
      <c r="L100" s="32">
        <f t="shared" si="4"/>
        <v>83</v>
      </c>
      <c r="M100" s="13"/>
    </row>
    <row r="101" spans="1:13" ht="12" customHeight="1">
      <c r="A101" s="32">
        <v>97</v>
      </c>
      <c r="B101" s="10" t="s">
        <v>1475</v>
      </c>
      <c r="C101" s="32" t="s">
        <v>17</v>
      </c>
      <c r="D101" s="7" t="s">
        <v>1476</v>
      </c>
      <c r="E101" s="4" t="s">
        <v>19</v>
      </c>
      <c r="F101" s="7" t="s">
        <v>1477</v>
      </c>
      <c r="G101" s="32">
        <v>20</v>
      </c>
      <c r="H101" s="32">
        <v>20</v>
      </c>
      <c r="I101" s="32">
        <v>20</v>
      </c>
      <c r="J101" s="32">
        <v>19</v>
      </c>
      <c r="K101" s="32">
        <v>4</v>
      </c>
      <c r="L101" s="32">
        <f t="shared" si="4"/>
        <v>83</v>
      </c>
      <c r="M101" s="114"/>
    </row>
    <row r="102" spans="1:13" ht="12" customHeight="1">
      <c r="A102" s="32">
        <v>98</v>
      </c>
      <c r="B102" s="11" t="s">
        <v>2511</v>
      </c>
      <c r="C102" s="18" t="s">
        <v>17</v>
      </c>
      <c r="D102" s="14" t="s">
        <v>2371</v>
      </c>
      <c r="E102" s="38" t="s">
        <v>2372</v>
      </c>
      <c r="F102" s="38" t="s">
        <v>2373</v>
      </c>
      <c r="G102" s="18">
        <v>20</v>
      </c>
      <c r="H102" s="18">
        <v>20</v>
      </c>
      <c r="I102" s="18">
        <v>20</v>
      </c>
      <c r="J102" s="18">
        <v>20</v>
      </c>
      <c r="K102" s="18">
        <v>3</v>
      </c>
      <c r="L102" s="18">
        <f t="shared" si="4"/>
        <v>83</v>
      </c>
      <c r="M102" s="12"/>
    </row>
    <row r="103" spans="1:13" ht="12" customHeight="1">
      <c r="A103" s="32">
        <v>99</v>
      </c>
      <c r="B103" s="36" t="s">
        <v>2741</v>
      </c>
      <c r="C103" s="17" t="s">
        <v>17</v>
      </c>
      <c r="D103" s="38" t="s">
        <v>2570</v>
      </c>
      <c r="E103" s="38" t="s">
        <v>2571</v>
      </c>
      <c r="F103" s="38" t="s">
        <v>2572</v>
      </c>
      <c r="G103" s="18">
        <v>20</v>
      </c>
      <c r="H103" s="18">
        <v>20</v>
      </c>
      <c r="I103" s="18">
        <v>20</v>
      </c>
      <c r="J103" s="18">
        <v>20</v>
      </c>
      <c r="K103" s="18">
        <v>3</v>
      </c>
      <c r="L103" s="18">
        <f t="shared" si="4"/>
        <v>83</v>
      </c>
      <c r="M103" s="12"/>
    </row>
    <row r="104" spans="1:13" ht="12" customHeight="1">
      <c r="A104" s="32">
        <v>100</v>
      </c>
      <c r="B104" s="36" t="s">
        <v>2742</v>
      </c>
      <c r="C104" s="17" t="s">
        <v>17</v>
      </c>
      <c r="D104" s="38" t="s">
        <v>275</v>
      </c>
      <c r="E104" s="38" t="s">
        <v>2571</v>
      </c>
      <c r="F104" s="38" t="s">
        <v>2618</v>
      </c>
      <c r="G104" s="18">
        <v>20</v>
      </c>
      <c r="H104" s="18">
        <v>20</v>
      </c>
      <c r="I104" s="18">
        <v>20</v>
      </c>
      <c r="J104" s="18">
        <v>20</v>
      </c>
      <c r="K104" s="18">
        <v>3</v>
      </c>
      <c r="L104" s="18">
        <f t="shared" si="4"/>
        <v>83</v>
      </c>
      <c r="M104" s="12"/>
    </row>
    <row r="105" spans="1:13" ht="12" customHeight="1">
      <c r="A105" s="32">
        <v>101</v>
      </c>
      <c r="B105" s="12" t="s">
        <v>3585</v>
      </c>
      <c r="C105" s="17" t="s">
        <v>17</v>
      </c>
      <c r="D105" s="14" t="s">
        <v>3386</v>
      </c>
      <c r="E105" s="14" t="s">
        <v>3383</v>
      </c>
      <c r="F105" s="26" t="s">
        <v>3387</v>
      </c>
      <c r="G105" s="30">
        <v>20</v>
      </c>
      <c r="H105" s="30">
        <v>20</v>
      </c>
      <c r="I105" s="30">
        <v>20</v>
      </c>
      <c r="J105" s="30">
        <v>20</v>
      </c>
      <c r="K105" s="30">
        <v>3</v>
      </c>
      <c r="L105" s="30">
        <f t="shared" si="4"/>
        <v>83</v>
      </c>
      <c r="M105" s="36"/>
    </row>
    <row r="106" spans="1:13" ht="12" customHeight="1">
      <c r="A106" s="32">
        <v>102</v>
      </c>
      <c r="B106" s="13" t="s">
        <v>4609</v>
      </c>
      <c r="C106" s="32" t="s">
        <v>17</v>
      </c>
      <c r="D106" s="4" t="s">
        <v>4371</v>
      </c>
      <c r="E106" s="5" t="s">
        <v>4286</v>
      </c>
      <c r="F106" s="4" t="s">
        <v>4403</v>
      </c>
      <c r="G106" s="32">
        <v>20</v>
      </c>
      <c r="H106" s="32">
        <v>20</v>
      </c>
      <c r="I106" s="32">
        <v>20</v>
      </c>
      <c r="J106" s="32">
        <v>20</v>
      </c>
      <c r="K106" s="32">
        <v>3</v>
      </c>
      <c r="L106" s="32">
        <f>SUM(G106:K106)</f>
        <v>83</v>
      </c>
      <c r="M106" s="13"/>
    </row>
    <row r="107" spans="1:13" ht="12" customHeight="1">
      <c r="A107" s="32">
        <v>103</v>
      </c>
      <c r="B107" s="13" t="s">
        <v>4610</v>
      </c>
      <c r="C107" s="32" t="s">
        <v>17</v>
      </c>
      <c r="D107" s="4" t="s">
        <v>4336</v>
      </c>
      <c r="E107" s="5" t="s">
        <v>4286</v>
      </c>
      <c r="F107" s="5" t="s">
        <v>4337</v>
      </c>
      <c r="G107" s="32">
        <v>20</v>
      </c>
      <c r="H107" s="32">
        <v>20</v>
      </c>
      <c r="I107" s="32">
        <v>20</v>
      </c>
      <c r="J107" s="32">
        <v>20</v>
      </c>
      <c r="K107" s="32">
        <v>3</v>
      </c>
      <c r="L107" s="32">
        <f>SUM(G107:K107)</f>
        <v>83</v>
      </c>
      <c r="M107" s="13"/>
    </row>
    <row r="108" spans="1:13" ht="12" customHeight="1">
      <c r="A108" s="32">
        <v>104</v>
      </c>
      <c r="B108" s="13" t="s">
        <v>4611</v>
      </c>
      <c r="C108" s="32" t="s">
        <v>947</v>
      </c>
      <c r="D108" s="4" t="s">
        <v>4508</v>
      </c>
      <c r="E108" s="4" t="s">
        <v>4286</v>
      </c>
      <c r="F108" s="5" t="s">
        <v>4509</v>
      </c>
      <c r="G108" s="32">
        <v>20</v>
      </c>
      <c r="H108" s="32">
        <v>20</v>
      </c>
      <c r="I108" s="32">
        <v>20</v>
      </c>
      <c r="J108" s="32">
        <v>20</v>
      </c>
      <c r="K108" s="32">
        <v>3</v>
      </c>
      <c r="L108" s="32">
        <f>SUM(G108:K108)</f>
        <v>83</v>
      </c>
      <c r="M108" s="8"/>
    </row>
    <row r="109" spans="1:13" ht="12" customHeight="1">
      <c r="A109" s="32">
        <v>105</v>
      </c>
      <c r="B109" s="13" t="s">
        <v>4612</v>
      </c>
      <c r="C109" s="32" t="s">
        <v>947</v>
      </c>
      <c r="D109" s="4" t="s">
        <v>4508</v>
      </c>
      <c r="E109" s="4" t="s">
        <v>4286</v>
      </c>
      <c r="F109" s="5" t="s">
        <v>4509</v>
      </c>
      <c r="G109" s="32">
        <v>20</v>
      </c>
      <c r="H109" s="32">
        <v>20</v>
      </c>
      <c r="I109" s="32">
        <v>20</v>
      </c>
      <c r="J109" s="32">
        <v>20</v>
      </c>
      <c r="K109" s="32">
        <v>3</v>
      </c>
      <c r="L109" s="32">
        <f>SUM(G109:K109)</f>
        <v>83</v>
      </c>
      <c r="M109" s="13"/>
    </row>
    <row r="110" spans="1:13" ht="12" customHeight="1">
      <c r="A110" s="32">
        <v>106</v>
      </c>
      <c r="B110" s="8" t="s">
        <v>1478</v>
      </c>
      <c r="C110" s="32" t="s">
        <v>17</v>
      </c>
      <c r="D110" s="4" t="s">
        <v>320</v>
      </c>
      <c r="E110" s="4" t="s">
        <v>55</v>
      </c>
      <c r="F110" s="4" t="s">
        <v>321</v>
      </c>
      <c r="G110" s="32">
        <v>20</v>
      </c>
      <c r="H110" s="32">
        <v>20</v>
      </c>
      <c r="I110" s="32">
        <v>20</v>
      </c>
      <c r="J110" s="32">
        <v>20</v>
      </c>
      <c r="K110" s="32">
        <v>2</v>
      </c>
      <c r="L110" s="32">
        <f t="shared" ref="L110:L122" si="5">G110+H110+I110+J110+K110</f>
        <v>82</v>
      </c>
      <c r="M110" s="13"/>
    </row>
    <row r="111" spans="1:13" ht="12" customHeight="1">
      <c r="A111" s="32">
        <v>107</v>
      </c>
      <c r="B111" s="8" t="s">
        <v>1479</v>
      </c>
      <c r="C111" s="32" t="s">
        <v>17</v>
      </c>
      <c r="D111" s="4" t="s">
        <v>82</v>
      </c>
      <c r="E111" s="4" t="s">
        <v>19</v>
      </c>
      <c r="F111" s="4" t="s">
        <v>237</v>
      </c>
      <c r="G111" s="32">
        <v>18</v>
      </c>
      <c r="H111" s="32">
        <v>20</v>
      </c>
      <c r="I111" s="32">
        <v>20</v>
      </c>
      <c r="J111" s="32">
        <v>20</v>
      </c>
      <c r="K111" s="32">
        <v>4</v>
      </c>
      <c r="L111" s="32">
        <f t="shared" si="5"/>
        <v>82</v>
      </c>
      <c r="M111" s="13"/>
    </row>
    <row r="112" spans="1:13" ht="12" customHeight="1">
      <c r="A112" s="32">
        <v>108</v>
      </c>
      <c r="B112" s="8" t="s">
        <v>1480</v>
      </c>
      <c r="C112" s="32" t="s">
        <v>17</v>
      </c>
      <c r="D112" s="5" t="s">
        <v>35</v>
      </c>
      <c r="E112" s="5" t="s">
        <v>19</v>
      </c>
      <c r="F112" s="5" t="s">
        <v>957</v>
      </c>
      <c r="G112" s="32">
        <v>20</v>
      </c>
      <c r="H112" s="32">
        <v>17</v>
      </c>
      <c r="I112" s="32">
        <v>20</v>
      </c>
      <c r="J112" s="32">
        <v>20</v>
      </c>
      <c r="K112" s="32">
        <v>5</v>
      </c>
      <c r="L112" s="32">
        <f t="shared" si="5"/>
        <v>82</v>
      </c>
      <c r="M112" s="13"/>
    </row>
    <row r="113" spans="1:13" ht="12" customHeight="1">
      <c r="A113" s="32">
        <v>109</v>
      </c>
      <c r="B113" s="13" t="s">
        <v>1481</v>
      </c>
      <c r="C113" s="32" t="s">
        <v>947</v>
      </c>
      <c r="D113" s="5" t="s">
        <v>948</v>
      </c>
      <c r="E113" s="4" t="s">
        <v>19</v>
      </c>
      <c r="F113" s="5" t="s">
        <v>949</v>
      </c>
      <c r="G113" s="32">
        <v>20</v>
      </c>
      <c r="H113" s="32">
        <v>20</v>
      </c>
      <c r="I113" s="32">
        <v>20</v>
      </c>
      <c r="J113" s="32">
        <v>20</v>
      </c>
      <c r="K113" s="32">
        <v>2</v>
      </c>
      <c r="L113" s="32">
        <f t="shared" si="5"/>
        <v>82</v>
      </c>
      <c r="M113" s="13"/>
    </row>
    <row r="114" spans="1:13" ht="12" customHeight="1">
      <c r="A114" s="32">
        <v>110</v>
      </c>
      <c r="B114" s="13" t="s">
        <v>1482</v>
      </c>
      <c r="C114" s="32" t="s">
        <v>947</v>
      </c>
      <c r="D114" s="5" t="s">
        <v>948</v>
      </c>
      <c r="E114" s="4" t="s">
        <v>19</v>
      </c>
      <c r="F114" s="5" t="s">
        <v>949</v>
      </c>
      <c r="G114" s="32">
        <v>20</v>
      </c>
      <c r="H114" s="32">
        <v>20</v>
      </c>
      <c r="I114" s="32">
        <v>20</v>
      </c>
      <c r="J114" s="32">
        <v>20</v>
      </c>
      <c r="K114" s="32">
        <v>2</v>
      </c>
      <c r="L114" s="32">
        <f t="shared" si="5"/>
        <v>82</v>
      </c>
      <c r="M114" s="13"/>
    </row>
    <row r="115" spans="1:13" ht="12" customHeight="1">
      <c r="A115" s="32">
        <v>111</v>
      </c>
      <c r="B115" s="13" t="s">
        <v>1483</v>
      </c>
      <c r="C115" s="32" t="s">
        <v>17</v>
      </c>
      <c r="D115" s="5" t="s">
        <v>975</v>
      </c>
      <c r="E115" s="4" t="s">
        <v>976</v>
      </c>
      <c r="F115" s="5" t="s">
        <v>977</v>
      </c>
      <c r="G115" s="32">
        <v>20</v>
      </c>
      <c r="H115" s="32">
        <v>17</v>
      </c>
      <c r="I115" s="32">
        <v>20</v>
      </c>
      <c r="J115" s="32">
        <v>19</v>
      </c>
      <c r="K115" s="32">
        <v>6</v>
      </c>
      <c r="L115" s="32">
        <f t="shared" si="5"/>
        <v>82</v>
      </c>
      <c r="M115" s="13"/>
    </row>
    <row r="116" spans="1:13" ht="12" customHeight="1">
      <c r="A116" s="32">
        <v>112</v>
      </c>
      <c r="B116" s="10" t="s">
        <v>1484</v>
      </c>
      <c r="C116" s="32" t="s">
        <v>17</v>
      </c>
      <c r="D116" s="7" t="s">
        <v>85</v>
      </c>
      <c r="E116" s="4" t="s">
        <v>19</v>
      </c>
      <c r="F116" s="7" t="s">
        <v>607</v>
      </c>
      <c r="G116" s="32">
        <v>20</v>
      </c>
      <c r="H116" s="32">
        <v>20</v>
      </c>
      <c r="I116" s="32">
        <v>20</v>
      </c>
      <c r="J116" s="32">
        <v>20</v>
      </c>
      <c r="K116" s="32">
        <v>2</v>
      </c>
      <c r="L116" s="32">
        <f t="shared" si="5"/>
        <v>82</v>
      </c>
      <c r="M116" s="114"/>
    </row>
    <row r="117" spans="1:13" ht="12" customHeight="1">
      <c r="A117" s="32">
        <v>113</v>
      </c>
      <c r="B117" s="115" t="s">
        <v>1485</v>
      </c>
      <c r="C117" s="32" t="s">
        <v>17</v>
      </c>
      <c r="D117" s="5" t="s">
        <v>142</v>
      </c>
      <c r="E117" s="5" t="s">
        <v>19</v>
      </c>
      <c r="F117" s="101" t="s">
        <v>1116</v>
      </c>
      <c r="G117" s="112">
        <v>20</v>
      </c>
      <c r="H117" s="112">
        <v>20</v>
      </c>
      <c r="I117" s="112">
        <v>20</v>
      </c>
      <c r="J117" s="112">
        <v>20</v>
      </c>
      <c r="K117" s="112">
        <v>2</v>
      </c>
      <c r="L117" s="32">
        <f t="shared" si="5"/>
        <v>82</v>
      </c>
      <c r="M117" s="5"/>
    </row>
    <row r="118" spans="1:13" ht="12" customHeight="1">
      <c r="A118" s="32">
        <v>114</v>
      </c>
      <c r="B118" s="110" t="s">
        <v>1486</v>
      </c>
      <c r="C118" s="32" t="s">
        <v>17</v>
      </c>
      <c r="D118" s="88" t="s">
        <v>105</v>
      </c>
      <c r="E118" s="5" t="s">
        <v>19</v>
      </c>
      <c r="F118" s="88" t="s">
        <v>106</v>
      </c>
      <c r="G118" s="111">
        <v>20</v>
      </c>
      <c r="H118" s="111">
        <v>20</v>
      </c>
      <c r="I118" s="111">
        <v>20</v>
      </c>
      <c r="J118" s="111">
        <v>20</v>
      </c>
      <c r="K118" s="111">
        <v>2</v>
      </c>
      <c r="L118" s="32">
        <f t="shared" si="5"/>
        <v>82</v>
      </c>
      <c r="M118" s="5"/>
    </row>
    <row r="119" spans="1:13" ht="12" customHeight="1">
      <c r="A119" s="32">
        <v>115</v>
      </c>
      <c r="B119" s="116" t="s">
        <v>2743</v>
      </c>
      <c r="C119" s="17" t="s">
        <v>17</v>
      </c>
      <c r="D119" s="78" t="s">
        <v>2539</v>
      </c>
      <c r="E119" s="14" t="s">
        <v>2540</v>
      </c>
      <c r="F119" s="78" t="s">
        <v>2676</v>
      </c>
      <c r="G119" s="18">
        <v>20</v>
      </c>
      <c r="H119" s="18">
        <v>20</v>
      </c>
      <c r="I119" s="18">
        <v>20</v>
      </c>
      <c r="J119" s="18">
        <v>20</v>
      </c>
      <c r="K119" s="18">
        <v>2</v>
      </c>
      <c r="L119" s="18">
        <f t="shared" si="5"/>
        <v>82</v>
      </c>
      <c r="M119" s="12"/>
    </row>
    <row r="120" spans="1:13" ht="12" customHeight="1">
      <c r="A120" s="32">
        <v>116</v>
      </c>
      <c r="B120" s="36" t="s">
        <v>2950</v>
      </c>
      <c r="C120" s="17" t="s">
        <v>17</v>
      </c>
      <c r="D120" s="38" t="s">
        <v>2788</v>
      </c>
      <c r="E120" s="38" t="s">
        <v>2775</v>
      </c>
      <c r="F120" s="38" t="s">
        <v>2789</v>
      </c>
      <c r="G120" s="18">
        <v>12</v>
      </c>
      <c r="H120" s="18">
        <v>20</v>
      </c>
      <c r="I120" s="18">
        <v>20</v>
      </c>
      <c r="J120" s="18">
        <v>20</v>
      </c>
      <c r="K120" s="18">
        <v>10</v>
      </c>
      <c r="L120" s="18">
        <f t="shared" si="5"/>
        <v>82</v>
      </c>
      <c r="M120" s="36"/>
    </row>
    <row r="121" spans="1:13" ht="12" customHeight="1">
      <c r="A121" s="32">
        <v>117</v>
      </c>
      <c r="B121" s="19" t="s">
        <v>3586</v>
      </c>
      <c r="C121" s="17" t="s">
        <v>17</v>
      </c>
      <c r="D121" s="14" t="s">
        <v>3386</v>
      </c>
      <c r="E121" s="14" t="s">
        <v>3383</v>
      </c>
      <c r="F121" s="26" t="s">
        <v>3387</v>
      </c>
      <c r="G121" s="30">
        <v>20</v>
      </c>
      <c r="H121" s="30">
        <v>20</v>
      </c>
      <c r="I121" s="30">
        <v>20</v>
      </c>
      <c r="J121" s="30">
        <v>19</v>
      </c>
      <c r="K121" s="30">
        <v>3</v>
      </c>
      <c r="L121" s="30">
        <f t="shared" si="5"/>
        <v>82</v>
      </c>
      <c r="M121" s="36"/>
    </row>
    <row r="122" spans="1:13" ht="12" customHeight="1">
      <c r="A122" s="32">
        <v>118</v>
      </c>
      <c r="B122" s="36" t="s">
        <v>4247</v>
      </c>
      <c r="C122" s="18" t="s">
        <v>17</v>
      </c>
      <c r="D122" s="38" t="s">
        <v>3998</v>
      </c>
      <c r="E122" s="38" t="s">
        <v>3999</v>
      </c>
      <c r="F122" s="38" t="s">
        <v>4000</v>
      </c>
      <c r="G122" s="18">
        <v>20</v>
      </c>
      <c r="H122" s="18">
        <v>17</v>
      </c>
      <c r="I122" s="18">
        <v>20</v>
      </c>
      <c r="J122" s="18">
        <v>20</v>
      </c>
      <c r="K122" s="18">
        <v>5</v>
      </c>
      <c r="L122" s="18">
        <f t="shared" si="5"/>
        <v>82</v>
      </c>
      <c r="M122" s="17"/>
    </row>
    <row r="123" spans="1:13" ht="12" customHeight="1">
      <c r="A123" s="32">
        <v>119</v>
      </c>
      <c r="B123" s="13" t="s">
        <v>4613</v>
      </c>
      <c r="C123" s="32" t="s">
        <v>947</v>
      </c>
      <c r="D123" s="4" t="s">
        <v>4508</v>
      </c>
      <c r="E123" s="4" t="s">
        <v>4286</v>
      </c>
      <c r="F123" s="5" t="s">
        <v>4509</v>
      </c>
      <c r="G123" s="32">
        <v>20</v>
      </c>
      <c r="H123" s="32">
        <v>20</v>
      </c>
      <c r="I123" s="32">
        <v>20</v>
      </c>
      <c r="J123" s="32">
        <v>20</v>
      </c>
      <c r="K123" s="32">
        <v>2</v>
      </c>
      <c r="L123" s="32">
        <f>SUM(G123:K123)</f>
        <v>82</v>
      </c>
      <c r="M123" s="8"/>
    </row>
    <row r="124" spans="1:13" ht="12" customHeight="1">
      <c r="A124" s="32">
        <v>120</v>
      </c>
      <c r="B124" s="12" t="s">
        <v>5519</v>
      </c>
      <c r="C124" s="18" t="s">
        <v>17</v>
      </c>
      <c r="D124" s="38" t="s">
        <v>5269</v>
      </c>
      <c r="E124" s="38" t="s">
        <v>5270</v>
      </c>
      <c r="F124" s="38" t="s">
        <v>5271</v>
      </c>
      <c r="G124" s="18">
        <v>20</v>
      </c>
      <c r="H124" s="18">
        <v>15</v>
      </c>
      <c r="I124" s="18">
        <v>20</v>
      </c>
      <c r="J124" s="18">
        <v>7</v>
      </c>
      <c r="K124" s="18">
        <v>20</v>
      </c>
      <c r="L124" s="18">
        <f t="shared" ref="L124:L129" si="6">G124+H124+I124+J124+K124</f>
        <v>82</v>
      </c>
      <c r="M124" s="36"/>
    </row>
    <row r="125" spans="1:13" ht="12" customHeight="1">
      <c r="A125" s="32">
        <v>121</v>
      </c>
      <c r="B125" s="36" t="s">
        <v>7062</v>
      </c>
      <c r="C125" s="18" t="s">
        <v>17</v>
      </c>
      <c r="D125" s="38" t="s">
        <v>6947</v>
      </c>
      <c r="E125" s="14" t="s">
        <v>6605</v>
      </c>
      <c r="F125" s="38" t="s">
        <v>7063</v>
      </c>
      <c r="G125" s="18">
        <v>20</v>
      </c>
      <c r="H125" s="18">
        <v>17</v>
      </c>
      <c r="I125" s="18">
        <v>20</v>
      </c>
      <c r="J125" s="18">
        <v>20</v>
      </c>
      <c r="K125" s="18">
        <v>5</v>
      </c>
      <c r="L125" s="18">
        <f t="shared" si="6"/>
        <v>82</v>
      </c>
      <c r="M125" s="108"/>
    </row>
    <row r="126" spans="1:13" ht="12" customHeight="1">
      <c r="A126" s="32">
        <v>122</v>
      </c>
      <c r="B126" s="65" t="s">
        <v>1487</v>
      </c>
      <c r="C126" s="32" t="s">
        <v>17</v>
      </c>
      <c r="D126" s="4" t="s">
        <v>51</v>
      </c>
      <c r="E126" s="66" t="s">
        <v>19</v>
      </c>
      <c r="F126" s="66" t="s">
        <v>52</v>
      </c>
      <c r="G126" s="1">
        <v>20</v>
      </c>
      <c r="H126" s="1">
        <v>17</v>
      </c>
      <c r="I126" s="1">
        <v>20</v>
      </c>
      <c r="J126" s="1">
        <v>20</v>
      </c>
      <c r="K126" s="1">
        <v>4</v>
      </c>
      <c r="L126" s="32">
        <f t="shared" si="6"/>
        <v>81</v>
      </c>
      <c r="M126" s="13"/>
    </row>
    <row r="127" spans="1:13" ht="12" customHeight="1">
      <c r="A127" s="32">
        <v>123</v>
      </c>
      <c r="B127" s="13" t="s">
        <v>1254</v>
      </c>
      <c r="C127" s="32" t="s">
        <v>947</v>
      </c>
      <c r="D127" s="5" t="s">
        <v>948</v>
      </c>
      <c r="E127" s="4" t="s">
        <v>19</v>
      </c>
      <c r="F127" s="5" t="s">
        <v>949</v>
      </c>
      <c r="G127" s="32">
        <v>20</v>
      </c>
      <c r="H127" s="32">
        <v>19</v>
      </c>
      <c r="I127" s="32">
        <v>20</v>
      </c>
      <c r="J127" s="32">
        <v>20</v>
      </c>
      <c r="K127" s="32">
        <v>2</v>
      </c>
      <c r="L127" s="32">
        <f t="shared" si="6"/>
        <v>81</v>
      </c>
      <c r="M127" s="13"/>
    </row>
    <row r="128" spans="1:13" ht="12" customHeight="1">
      <c r="A128" s="32">
        <v>124</v>
      </c>
      <c r="B128" s="36" t="s">
        <v>2951</v>
      </c>
      <c r="C128" s="17" t="s">
        <v>17</v>
      </c>
      <c r="D128" s="38" t="s">
        <v>2788</v>
      </c>
      <c r="E128" s="38" t="s">
        <v>2775</v>
      </c>
      <c r="F128" s="38" t="s">
        <v>2789</v>
      </c>
      <c r="G128" s="18">
        <v>16</v>
      </c>
      <c r="H128" s="18">
        <v>20</v>
      </c>
      <c r="I128" s="18">
        <v>20</v>
      </c>
      <c r="J128" s="18">
        <v>15</v>
      </c>
      <c r="K128" s="18">
        <v>10</v>
      </c>
      <c r="L128" s="18">
        <f t="shared" si="6"/>
        <v>81</v>
      </c>
      <c r="M128" s="36"/>
    </row>
    <row r="129" spans="1:13" ht="12" customHeight="1">
      <c r="A129" s="32">
        <v>125</v>
      </c>
      <c r="B129" s="11" t="s">
        <v>2557</v>
      </c>
      <c r="C129" s="17" t="s">
        <v>17</v>
      </c>
      <c r="D129" s="5" t="s">
        <v>54</v>
      </c>
      <c r="E129" s="72" t="s">
        <v>2832</v>
      </c>
      <c r="F129" s="72" t="s">
        <v>2165</v>
      </c>
      <c r="G129" s="117">
        <v>20</v>
      </c>
      <c r="H129" s="117">
        <v>5</v>
      </c>
      <c r="I129" s="117">
        <v>20</v>
      </c>
      <c r="J129" s="117">
        <v>20</v>
      </c>
      <c r="K129" s="117">
        <v>16</v>
      </c>
      <c r="L129" s="18">
        <f t="shared" si="6"/>
        <v>81</v>
      </c>
      <c r="M129" s="36"/>
    </row>
    <row r="130" spans="1:13" ht="12" customHeight="1">
      <c r="A130" s="32">
        <v>126</v>
      </c>
      <c r="B130" s="11" t="s">
        <v>3587</v>
      </c>
      <c r="C130" s="17" t="s">
        <v>17</v>
      </c>
      <c r="D130" s="15" t="s">
        <v>2383</v>
      </c>
      <c r="E130" s="15" t="s">
        <v>3434</v>
      </c>
      <c r="F130" s="15" t="s">
        <v>3523</v>
      </c>
      <c r="G130" s="23">
        <v>20</v>
      </c>
      <c r="H130" s="23">
        <v>17</v>
      </c>
      <c r="I130" s="23">
        <v>20</v>
      </c>
      <c r="J130" s="23">
        <v>19</v>
      </c>
      <c r="K130" s="23">
        <v>5</v>
      </c>
      <c r="L130" s="23">
        <v>81</v>
      </c>
      <c r="M130" s="108"/>
    </row>
    <row r="131" spans="1:13" ht="12" customHeight="1">
      <c r="A131" s="32">
        <v>127</v>
      </c>
      <c r="B131" s="36" t="s">
        <v>3922</v>
      </c>
      <c r="C131" s="18" t="s">
        <v>17</v>
      </c>
      <c r="D131" s="38" t="s">
        <v>3648</v>
      </c>
      <c r="E131" s="38" t="s">
        <v>3636</v>
      </c>
      <c r="F131" s="38" t="s">
        <v>3674</v>
      </c>
      <c r="G131" s="18">
        <v>20</v>
      </c>
      <c r="H131" s="18">
        <v>19</v>
      </c>
      <c r="I131" s="18">
        <v>20</v>
      </c>
      <c r="J131" s="18">
        <v>20</v>
      </c>
      <c r="K131" s="18">
        <v>2</v>
      </c>
      <c r="L131" s="18">
        <v>81</v>
      </c>
      <c r="M131" s="36"/>
    </row>
    <row r="132" spans="1:13" ht="12" customHeight="1">
      <c r="A132" s="32">
        <v>128</v>
      </c>
      <c r="B132" s="36" t="s">
        <v>4248</v>
      </c>
      <c r="C132" s="18" t="s">
        <v>17</v>
      </c>
      <c r="D132" s="38" t="s">
        <v>4002</v>
      </c>
      <c r="E132" s="38" t="s">
        <v>3999</v>
      </c>
      <c r="F132" s="38" t="s">
        <v>4003</v>
      </c>
      <c r="G132" s="18">
        <v>20</v>
      </c>
      <c r="H132" s="18">
        <v>16</v>
      </c>
      <c r="I132" s="18">
        <v>20</v>
      </c>
      <c r="J132" s="18">
        <v>15</v>
      </c>
      <c r="K132" s="18">
        <v>10</v>
      </c>
      <c r="L132" s="18">
        <f>G132+H132+I132+J132+K132</f>
        <v>81</v>
      </c>
      <c r="M132" s="17"/>
    </row>
    <row r="133" spans="1:13" ht="12" customHeight="1">
      <c r="A133" s="32">
        <v>129</v>
      </c>
      <c r="B133" s="36" t="s">
        <v>4249</v>
      </c>
      <c r="C133" s="18" t="s">
        <v>17</v>
      </c>
      <c r="D133" s="38" t="s">
        <v>4002</v>
      </c>
      <c r="E133" s="38" t="s">
        <v>3999</v>
      </c>
      <c r="F133" s="38" t="s">
        <v>4003</v>
      </c>
      <c r="G133" s="18">
        <v>20</v>
      </c>
      <c r="H133" s="18">
        <v>17</v>
      </c>
      <c r="I133" s="18">
        <v>20</v>
      </c>
      <c r="J133" s="18">
        <v>20</v>
      </c>
      <c r="K133" s="18">
        <v>4</v>
      </c>
      <c r="L133" s="18">
        <f>G133+H133+I133+J133+K133</f>
        <v>81</v>
      </c>
      <c r="M133" s="17"/>
    </row>
    <row r="134" spans="1:13" ht="12" customHeight="1">
      <c r="A134" s="32">
        <v>130</v>
      </c>
      <c r="B134" s="36" t="s">
        <v>4722</v>
      </c>
      <c r="C134" s="18" t="s">
        <v>17</v>
      </c>
      <c r="D134" s="38" t="s">
        <v>4723</v>
      </c>
      <c r="E134" s="38" t="s">
        <v>4647</v>
      </c>
      <c r="F134" s="38" t="s">
        <v>4724</v>
      </c>
      <c r="G134" s="18">
        <v>20</v>
      </c>
      <c r="H134" s="18">
        <v>17</v>
      </c>
      <c r="I134" s="18">
        <v>14</v>
      </c>
      <c r="J134" s="18">
        <v>20</v>
      </c>
      <c r="K134" s="18">
        <v>10</v>
      </c>
      <c r="L134" s="18">
        <v>81</v>
      </c>
      <c r="M134" s="36"/>
    </row>
    <row r="135" spans="1:13" ht="12" customHeight="1">
      <c r="A135" s="32">
        <v>131</v>
      </c>
      <c r="B135" s="36" t="s">
        <v>4814</v>
      </c>
      <c r="C135" s="18" t="s">
        <v>17</v>
      </c>
      <c r="D135" s="38" t="s">
        <v>4744</v>
      </c>
      <c r="E135" s="14" t="s">
        <v>4735</v>
      </c>
      <c r="F135" s="38" t="s">
        <v>4777</v>
      </c>
      <c r="G135" s="18">
        <v>16</v>
      </c>
      <c r="H135" s="18">
        <v>15</v>
      </c>
      <c r="I135" s="18">
        <v>20</v>
      </c>
      <c r="J135" s="18">
        <v>20</v>
      </c>
      <c r="K135" s="18">
        <v>10</v>
      </c>
      <c r="L135" s="18">
        <f t="shared" ref="L135:L173" si="7">G135+H135+I135+J135+K135</f>
        <v>81</v>
      </c>
      <c r="M135" s="108"/>
    </row>
    <row r="136" spans="1:13" ht="12" customHeight="1">
      <c r="A136" s="32">
        <v>132</v>
      </c>
      <c r="B136" s="36" t="s">
        <v>6026</v>
      </c>
      <c r="C136" s="18" t="s">
        <v>17</v>
      </c>
      <c r="D136" s="38" t="s">
        <v>6027</v>
      </c>
      <c r="E136" s="38" t="s">
        <v>5759</v>
      </c>
      <c r="F136" s="38" t="s">
        <v>5830</v>
      </c>
      <c r="G136" s="18">
        <v>20</v>
      </c>
      <c r="H136" s="18">
        <v>20</v>
      </c>
      <c r="I136" s="18">
        <v>14</v>
      </c>
      <c r="J136" s="18">
        <v>7</v>
      </c>
      <c r="K136" s="18">
        <v>20</v>
      </c>
      <c r="L136" s="18">
        <f t="shared" si="7"/>
        <v>81</v>
      </c>
      <c r="M136" s="12"/>
    </row>
    <row r="137" spans="1:13" ht="12" customHeight="1">
      <c r="A137" s="32">
        <v>133</v>
      </c>
      <c r="B137" s="13" t="s">
        <v>1488</v>
      </c>
      <c r="C137" s="32" t="s">
        <v>17</v>
      </c>
      <c r="D137" s="4" t="s">
        <v>338</v>
      </c>
      <c r="E137" s="4" t="s">
        <v>19</v>
      </c>
      <c r="F137" s="5" t="s">
        <v>1005</v>
      </c>
      <c r="G137" s="32">
        <v>20</v>
      </c>
      <c r="H137" s="32">
        <v>17</v>
      </c>
      <c r="I137" s="32">
        <v>20</v>
      </c>
      <c r="J137" s="32">
        <v>20</v>
      </c>
      <c r="K137" s="32">
        <v>3</v>
      </c>
      <c r="L137" s="32">
        <f t="shared" si="7"/>
        <v>80</v>
      </c>
      <c r="M137" s="13"/>
    </row>
    <row r="138" spans="1:13" ht="12" customHeight="1">
      <c r="A138" s="32">
        <v>134</v>
      </c>
      <c r="B138" s="8" t="s">
        <v>1489</v>
      </c>
      <c r="C138" s="32" t="s">
        <v>17</v>
      </c>
      <c r="D138" s="4" t="s">
        <v>18</v>
      </c>
      <c r="E138" s="4" t="s">
        <v>19</v>
      </c>
      <c r="F138" s="5" t="s">
        <v>567</v>
      </c>
      <c r="G138" s="32">
        <v>20</v>
      </c>
      <c r="H138" s="32">
        <v>20</v>
      </c>
      <c r="I138" s="32">
        <v>20</v>
      </c>
      <c r="J138" s="32">
        <v>20</v>
      </c>
      <c r="K138" s="32">
        <v>0</v>
      </c>
      <c r="L138" s="32">
        <f t="shared" si="7"/>
        <v>80</v>
      </c>
      <c r="M138" s="13"/>
    </row>
    <row r="139" spans="1:13" ht="12" customHeight="1">
      <c r="A139" s="32">
        <v>135</v>
      </c>
      <c r="B139" s="13" t="s">
        <v>1490</v>
      </c>
      <c r="C139" s="32" t="s">
        <v>17</v>
      </c>
      <c r="D139" s="4" t="s">
        <v>174</v>
      </c>
      <c r="E139" s="4" t="s">
        <v>19</v>
      </c>
      <c r="F139" s="5" t="s">
        <v>175</v>
      </c>
      <c r="G139" s="32">
        <v>20</v>
      </c>
      <c r="H139" s="32">
        <v>20</v>
      </c>
      <c r="I139" s="32">
        <v>20</v>
      </c>
      <c r="J139" s="32">
        <v>20</v>
      </c>
      <c r="K139" s="32">
        <v>0</v>
      </c>
      <c r="L139" s="32">
        <f t="shared" si="7"/>
        <v>80</v>
      </c>
      <c r="M139" s="13"/>
    </row>
    <row r="140" spans="1:13" ht="12" customHeight="1">
      <c r="A140" s="32">
        <v>136</v>
      </c>
      <c r="B140" s="65" t="s">
        <v>1491</v>
      </c>
      <c r="C140" s="32" t="s">
        <v>17</v>
      </c>
      <c r="D140" s="4" t="s">
        <v>22</v>
      </c>
      <c r="E140" s="66" t="s">
        <v>19</v>
      </c>
      <c r="F140" s="66" t="s">
        <v>23</v>
      </c>
      <c r="G140" s="1">
        <v>20</v>
      </c>
      <c r="H140" s="1">
        <v>20</v>
      </c>
      <c r="I140" s="1">
        <v>20</v>
      </c>
      <c r="J140" s="1">
        <v>20</v>
      </c>
      <c r="K140" s="1">
        <v>0</v>
      </c>
      <c r="L140" s="32">
        <f t="shared" si="7"/>
        <v>80</v>
      </c>
      <c r="M140" s="13"/>
    </row>
    <row r="141" spans="1:13" ht="12" customHeight="1">
      <c r="A141" s="32">
        <v>137</v>
      </c>
      <c r="B141" s="65" t="s">
        <v>1492</v>
      </c>
      <c r="C141" s="32" t="s">
        <v>17</v>
      </c>
      <c r="D141" s="4" t="s">
        <v>76</v>
      </c>
      <c r="E141" s="66" t="s">
        <v>19</v>
      </c>
      <c r="F141" s="66" t="s">
        <v>77</v>
      </c>
      <c r="G141" s="32">
        <v>18</v>
      </c>
      <c r="H141" s="32">
        <v>17</v>
      </c>
      <c r="I141" s="32">
        <v>20</v>
      </c>
      <c r="J141" s="32">
        <v>17</v>
      </c>
      <c r="K141" s="32">
        <v>8</v>
      </c>
      <c r="L141" s="32">
        <f t="shared" si="7"/>
        <v>80</v>
      </c>
      <c r="M141" s="13"/>
    </row>
    <row r="142" spans="1:13" ht="12" customHeight="1">
      <c r="A142" s="32">
        <v>138</v>
      </c>
      <c r="B142" s="11" t="s">
        <v>1493</v>
      </c>
      <c r="C142" s="32" t="s">
        <v>17</v>
      </c>
      <c r="D142" s="15" t="s">
        <v>44</v>
      </c>
      <c r="E142" s="5" t="s">
        <v>26</v>
      </c>
      <c r="F142" s="15" t="s">
        <v>45</v>
      </c>
      <c r="G142" s="23">
        <v>20</v>
      </c>
      <c r="H142" s="23">
        <v>20</v>
      </c>
      <c r="I142" s="23">
        <v>20</v>
      </c>
      <c r="J142" s="23">
        <v>20</v>
      </c>
      <c r="K142" s="23">
        <v>0</v>
      </c>
      <c r="L142" s="32">
        <f t="shared" si="7"/>
        <v>80</v>
      </c>
      <c r="M142" s="13"/>
    </row>
    <row r="143" spans="1:13" ht="12" customHeight="1">
      <c r="A143" s="32">
        <v>139</v>
      </c>
      <c r="B143" s="11" t="s">
        <v>1494</v>
      </c>
      <c r="C143" s="32" t="s">
        <v>17</v>
      </c>
      <c r="D143" s="15" t="s">
        <v>44</v>
      </c>
      <c r="E143" s="5" t="s">
        <v>26</v>
      </c>
      <c r="F143" s="5" t="s">
        <v>45</v>
      </c>
      <c r="G143" s="23">
        <v>20</v>
      </c>
      <c r="H143" s="23">
        <v>20</v>
      </c>
      <c r="I143" s="23">
        <v>20</v>
      </c>
      <c r="J143" s="23">
        <v>20</v>
      </c>
      <c r="K143" s="23">
        <v>0</v>
      </c>
      <c r="L143" s="32">
        <f t="shared" si="7"/>
        <v>80</v>
      </c>
      <c r="M143" s="13"/>
    </row>
    <row r="144" spans="1:13" ht="12" customHeight="1">
      <c r="A144" s="32">
        <v>140</v>
      </c>
      <c r="B144" s="11" t="s">
        <v>1495</v>
      </c>
      <c r="C144" s="32" t="s">
        <v>17</v>
      </c>
      <c r="D144" s="5" t="s">
        <v>329</v>
      </c>
      <c r="E144" s="5" t="s">
        <v>26</v>
      </c>
      <c r="F144" s="5" t="s">
        <v>1496</v>
      </c>
      <c r="G144" s="23">
        <v>20</v>
      </c>
      <c r="H144" s="23">
        <v>20</v>
      </c>
      <c r="I144" s="23">
        <v>20</v>
      </c>
      <c r="J144" s="23">
        <v>20</v>
      </c>
      <c r="K144" s="23">
        <v>0</v>
      </c>
      <c r="L144" s="32">
        <f t="shared" si="7"/>
        <v>80</v>
      </c>
      <c r="M144" s="13"/>
    </row>
    <row r="145" spans="1:13" ht="12" customHeight="1">
      <c r="A145" s="32">
        <v>141</v>
      </c>
      <c r="B145" s="11" t="s">
        <v>1497</v>
      </c>
      <c r="C145" s="32" t="s">
        <v>17</v>
      </c>
      <c r="D145" s="15" t="s">
        <v>88</v>
      </c>
      <c r="E145" s="5" t="s">
        <v>26</v>
      </c>
      <c r="F145" s="15" t="s">
        <v>474</v>
      </c>
      <c r="G145" s="23">
        <v>20</v>
      </c>
      <c r="H145" s="23">
        <v>20</v>
      </c>
      <c r="I145" s="23">
        <v>20</v>
      </c>
      <c r="J145" s="23">
        <v>20</v>
      </c>
      <c r="K145" s="23">
        <v>0</v>
      </c>
      <c r="L145" s="32">
        <f t="shared" si="7"/>
        <v>80</v>
      </c>
      <c r="M145" s="13"/>
    </row>
    <row r="146" spans="1:13" ht="12" customHeight="1">
      <c r="A146" s="32">
        <v>142</v>
      </c>
      <c r="B146" s="11" t="s">
        <v>1498</v>
      </c>
      <c r="C146" s="32" t="s">
        <v>17</v>
      </c>
      <c r="D146" s="15" t="s">
        <v>88</v>
      </c>
      <c r="E146" s="5" t="s">
        <v>26</v>
      </c>
      <c r="F146" s="15" t="s">
        <v>474</v>
      </c>
      <c r="G146" s="23">
        <v>20</v>
      </c>
      <c r="H146" s="23">
        <v>20</v>
      </c>
      <c r="I146" s="23">
        <v>20</v>
      </c>
      <c r="J146" s="23">
        <v>20</v>
      </c>
      <c r="K146" s="23">
        <v>0</v>
      </c>
      <c r="L146" s="32">
        <f t="shared" si="7"/>
        <v>80</v>
      </c>
      <c r="M146" s="13"/>
    </row>
    <row r="147" spans="1:13" ht="12" customHeight="1">
      <c r="A147" s="32">
        <v>143</v>
      </c>
      <c r="B147" s="13" t="s">
        <v>1499</v>
      </c>
      <c r="C147" s="32" t="s">
        <v>17</v>
      </c>
      <c r="D147" s="5" t="s">
        <v>164</v>
      </c>
      <c r="E147" s="4" t="s">
        <v>19</v>
      </c>
      <c r="F147" s="5" t="s">
        <v>165</v>
      </c>
      <c r="G147" s="32">
        <v>20</v>
      </c>
      <c r="H147" s="32">
        <v>20</v>
      </c>
      <c r="I147" s="32">
        <v>20</v>
      </c>
      <c r="J147" s="32">
        <v>20</v>
      </c>
      <c r="K147" s="32">
        <v>0</v>
      </c>
      <c r="L147" s="32">
        <f t="shared" si="7"/>
        <v>80</v>
      </c>
      <c r="M147" s="13"/>
    </row>
    <row r="148" spans="1:13" ht="12" customHeight="1">
      <c r="A148" s="32">
        <v>144</v>
      </c>
      <c r="B148" s="13" t="s">
        <v>1500</v>
      </c>
      <c r="C148" s="32" t="s">
        <v>17</v>
      </c>
      <c r="D148" s="4" t="s">
        <v>156</v>
      </c>
      <c r="E148" s="4" t="s">
        <v>19</v>
      </c>
      <c r="F148" s="4" t="s">
        <v>157</v>
      </c>
      <c r="G148" s="32">
        <v>20</v>
      </c>
      <c r="H148" s="32">
        <v>20</v>
      </c>
      <c r="I148" s="32">
        <v>20</v>
      </c>
      <c r="J148" s="32">
        <v>20</v>
      </c>
      <c r="K148" s="32">
        <v>0</v>
      </c>
      <c r="L148" s="32">
        <f t="shared" si="7"/>
        <v>80</v>
      </c>
      <c r="M148" s="13"/>
    </row>
    <row r="149" spans="1:13" ht="12" customHeight="1">
      <c r="A149" s="32">
        <v>145</v>
      </c>
      <c r="B149" s="13" t="s">
        <v>1501</v>
      </c>
      <c r="C149" s="32" t="s">
        <v>17</v>
      </c>
      <c r="D149" s="4" t="s">
        <v>156</v>
      </c>
      <c r="E149" s="4" t="s">
        <v>19</v>
      </c>
      <c r="F149" s="4" t="s">
        <v>157</v>
      </c>
      <c r="G149" s="32">
        <v>20</v>
      </c>
      <c r="H149" s="32">
        <v>20</v>
      </c>
      <c r="I149" s="32">
        <v>20</v>
      </c>
      <c r="J149" s="32">
        <v>20</v>
      </c>
      <c r="K149" s="32">
        <v>0</v>
      </c>
      <c r="L149" s="32">
        <f t="shared" si="7"/>
        <v>80</v>
      </c>
      <c r="M149" s="13"/>
    </row>
    <row r="150" spans="1:13" ht="12" customHeight="1">
      <c r="A150" s="32">
        <v>146</v>
      </c>
      <c r="B150" s="13" t="s">
        <v>1502</v>
      </c>
      <c r="C150" s="32" t="s">
        <v>947</v>
      </c>
      <c r="D150" s="5" t="s">
        <v>948</v>
      </c>
      <c r="E150" s="4" t="s">
        <v>19</v>
      </c>
      <c r="F150" s="5" t="s">
        <v>949</v>
      </c>
      <c r="G150" s="32">
        <v>20</v>
      </c>
      <c r="H150" s="32">
        <v>20</v>
      </c>
      <c r="I150" s="32">
        <v>20</v>
      </c>
      <c r="J150" s="32">
        <v>20</v>
      </c>
      <c r="K150" s="32">
        <v>0</v>
      </c>
      <c r="L150" s="32">
        <f t="shared" si="7"/>
        <v>80</v>
      </c>
      <c r="M150" s="13"/>
    </row>
    <row r="151" spans="1:13" ht="12" customHeight="1">
      <c r="A151" s="32">
        <v>147</v>
      </c>
      <c r="B151" s="13" t="s">
        <v>1503</v>
      </c>
      <c r="C151" s="32" t="s">
        <v>947</v>
      </c>
      <c r="D151" s="5" t="s">
        <v>948</v>
      </c>
      <c r="E151" s="4" t="s">
        <v>19</v>
      </c>
      <c r="F151" s="5" t="s">
        <v>949</v>
      </c>
      <c r="G151" s="32">
        <v>20</v>
      </c>
      <c r="H151" s="32">
        <v>20</v>
      </c>
      <c r="I151" s="32">
        <v>20</v>
      </c>
      <c r="J151" s="32">
        <v>20</v>
      </c>
      <c r="K151" s="32">
        <v>0</v>
      </c>
      <c r="L151" s="32">
        <f t="shared" si="7"/>
        <v>80</v>
      </c>
      <c r="M151" s="13"/>
    </row>
    <row r="152" spans="1:13" ht="12" customHeight="1">
      <c r="A152" s="32">
        <v>148</v>
      </c>
      <c r="B152" s="13" t="s">
        <v>1504</v>
      </c>
      <c r="C152" s="32" t="s">
        <v>947</v>
      </c>
      <c r="D152" s="5" t="s">
        <v>948</v>
      </c>
      <c r="E152" s="4" t="s">
        <v>19</v>
      </c>
      <c r="F152" s="5" t="s">
        <v>949</v>
      </c>
      <c r="G152" s="32">
        <v>20</v>
      </c>
      <c r="H152" s="32">
        <v>20</v>
      </c>
      <c r="I152" s="32">
        <v>20</v>
      </c>
      <c r="J152" s="32">
        <v>20</v>
      </c>
      <c r="K152" s="32">
        <v>0</v>
      </c>
      <c r="L152" s="32">
        <f t="shared" si="7"/>
        <v>80</v>
      </c>
      <c r="M152" s="13"/>
    </row>
    <row r="153" spans="1:13" ht="12" customHeight="1">
      <c r="A153" s="32">
        <v>149</v>
      </c>
      <c r="B153" s="13" t="s">
        <v>1505</v>
      </c>
      <c r="C153" s="32" t="s">
        <v>947</v>
      </c>
      <c r="D153" s="5" t="s">
        <v>948</v>
      </c>
      <c r="E153" s="4" t="s">
        <v>19</v>
      </c>
      <c r="F153" s="5" t="s">
        <v>949</v>
      </c>
      <c r="G153" s="32">
        <v>20</v>
      </c>
      <c r="H153" s="32">
        <v>20</v>
      </c>
      <c r="I153" s="32">
        <v>20</v>
      </c>
      <c r="J153" s="32">
        <v>20</v>
      </c>
      <c r="K153" s="32">
        <v>0</v>
      </c>
      <c r="L153" s="32">
        <f t="shared" si="7"/>
        <v>80</v>
      </c>
      <c r="M153" s="13"/>
    </row>
    <row r="154" spans="1:13" ht="12" customHeight="1">
      <c r="A154" s="32">
        <v>150</v>
      </c>
      <c r="B154" s="13" t="s">
        <v>1506</v>
      </c>
      <c r="C154" s="32" t="s">
        <v>947</v>
      </c>
      <c r="D154" s="5" t="s">
        <v>948</v>
      </c>
      <c r="E154" s="4" t="s">
        <v>19</v>
      </c>
      <c r="F154" s="5" t="s">
        <v>949</v>
      </c>
      <c r="G154" s="32">
        <v>20</v>
      </c>
      <c r="H154" s="32">
        <v>20</v>
      </c>
      <c r="I154" s="32">
        <v>20</v>
      </c>
      <c r="J154" s="32">
        <v>20</v>
      </c>
      <c r="K154" s="32">
        <v>0</v>
      </c>
      <c r="L154" s="32">
        <f t="shared" si="7"/>
        <v>80</v>
      </c>
      <c r="M154" s="13"/>
    </row>
    <row r="155" spans="1:13" ht="12" customHeight="1">
      <c r="A155" s="32">
        <v>151</v>
      </c>
      <c r="B155" s="13" t="s">
        <v>1507</v>
      </c>
      <c r="C155" s="32" t="s">
        <v>947</v>
      </c>
      <c r="D155" s="5" t="s">
        <v>948</v>
      </c>
      <c r="E155" s="4" t="s">
        <v>19</v>
      </c>
      <c r="F155" s="5" t="s">
        <v>949</v>
      </c>
      <c r="G155" s="32">
        <v>20</v>
      </c>
      <c r="H155" s="32">
        <v>20</v>
      </c>
      <c r="I155" s="32">
        <v>20</v>
      </c>
      <c r="J155" s="32">
        <v>20</v>
      </c>
      <c r="K155" s="32">
        <v>0</v>
      </c>
      <c r="L155" s="32">
        <f t="shared" si="7"/>
        <v>80</v>
      </c>
      <c r="M155" s="13"/>
    </row>
    <row r="156" spans="1:13" ht="12" customHeight="1">
      <c r="A156" s="32">
        <v>152</v>
      </c>
      <c r="B156" s="13" t="s">
        <v>1508</v>
      </c>
      <c r="C156" s="32" t="s">
        <v>947</v>
      </c>
      <c r="D156" s="5" t="s">
        <v>948</v>
      </c>
      <c r="E156" s="4" t="s">
        <v>19</v>
      </c>
      <c r="F156" s="5" t="s">
        <v>949</v>
      </c>
      <c r="G156" s="32">
        <v>20</v>
      </c>
      <c r="H156" s="32">
        <v>20</v>
      </c>
      <c r="I156" s="32">
        <v>20</v>
      </c>
      <c r="J156" s="32">
        <v>20</v>
      </c>
      <c r="K156" s="32">
        <v>0</v>
      </c>
      <c r="L156" s="32">
        <f t="shared" si="7"/>
        <v>80</v>
      </c>
      <c r="M156" s="32"/>
    </row>
    <row r="157" spans="1:13" ht="12" customHeight="1">
      <c r="A157" s="32">
        <v>153</v>
      </c>
      <c r="B157" s="13" t="s">
        <v>1509</v>
      </c>
      <c r="C157" s="32" t="s">
        <v>947</v>
      </c>
      <c r="D157" s="5" t="s">
        <v>948</v>
      </c>
      <c r="E157" s="4" t="s">
        <v>19</v>
      </c>
      <c r="F157" s="5" t="s">
        <v>949</v>
      </c>
      <c r="G157" s="32">
        <v>20</v>
      </c>
      <c r="H157" s="32">
        <v>20</v>
      </c>
      <c r="I157" s="32">
        <v>20</v>
      </c>
      <c r="J157" s="32">
        <v>20</v>
      </c>
      <c r="K157" s="32">
        <v>0</v>
      </c>
      <c r="L157" s="32">
        <f t="shared" si="7"/>
        <v>80</v>
      </c>
      <c r="M157" s="32"/>
    </row>
    <row r="158" spans="1:13" ht="12" customHeight="1">
      <c r="A158" s="32">
        <v>154</v>
      </c>
      <c r="B158" s="13" t="s">
        <v>1510</v>
      </c>
      <c r="C158" s="32" t="s">
        <v>947</v>
      </c>
      <c r="D158" s="5" t="s">
        <v>948</v>
      </c>
      <c r="E158" s="4" t="s">
        <v>19</v>
      </c>
      <c r="F158" s="5" t="s">
        <v>949</v>
      </c>
      <c r="G158" s="32">
        <v>20</v>
      </c>
      <c r="H158" s="32">
        <v>20</v>
      </c>
      <c r="I158" s="32">
        <v>20</v>
      </c>
      <c r="J158" s="32">
        <v>20</v>
      </c>
      <c r="K158" s="32">
        <v>0</v>
      </c>
      <c r="L158" s="32">
        <f t="shared" si="7"/>
        <v>80</v>
      </c>
      <c r="M158" s="32"/>
    </row>
    <row r="159" spans="1:13" ht="12" customHeight="1">
      <c r="A159" s="32">
        <v>155</v>
      </c>
      <c r="B159" s="10" t="s">
        <v>1511</v>
      </c>
      <c r="C159" s="32" t="s">
        <v>17</v>
      </c>
      <c r="D159" s="7" t="s">
        <v>1512</v>
      </c>
      <c r="E159" s="4" t="s">
        <v>19</v>
      </c>
      <c r="F159" s="7" t="s">
        <v>1513</v>
      </c>
      <c r="G159" s="32">
        <v>20</v>
      </c>
      <c r="H159" s="32">
        <v>20</v>
      </c>
      <c r="I159" s="32">
        <v>20</v>
      </c>
      <c r="J159" s="32">
        <v>20</v>
      </c>
      <c r="K159" s="32">
        <v>0</v>
      </c>
      <c r="L159" s="32">
        <f t="shared" si="7"/>
        <v>80</v>
      </c>
      <c r="M159" s="114"/>
    </row>
    <row r="160" spans="1:13" ht="12" customHeight="1">
      <c r="A160" s="32">
        <v>156</v>
      </c>
      <c r="B160" s="10" t="s">
        <v>1514</v>
      </c>
      <c r="C160" s="32" t="s">
        <v>17</v>
      </c>
      <c r="D160" s="7" t="s">
        <v>227</v>
      </c>
      <c r="E160" s="4" t="s">
        <v>19</v>
      </c>
      <c r="F160" s="7" t="s">
        <v>1515</v>
      </c>
      <c r="G160" s="32">
        <v>20</v>
      </c>
      <c r="H160" s="32">
        <v>20</v>
      </c>
      <c r="I160" s="32">
        <v>20</v>
      </c>
      <c r="J160" s="32">
        <v>20</v>
      </c>
      <c r="K160" s="32">
        <v>0</v>
      </c>
      <c r="L160" s="32">
        <f t="shared" si="7"/>
        <v>80</v>
      </c>
      <c r="M160" s="114"/>
    </row>
    <row r="161" spans="1:13" ht="12" customHeight="1">
      <c r="A161" s="32">
        <v>157</v>
      </c>
      <c r="B161" s="10" t="s">
        <v>1516</v>
      </c>
      <c r="C161" s="32" t="s">
        <v>17</v>
      </c>
      <c r="D161" s="7" t="s">
        <v>227</v>
      </c>
      <c r="E161" s="4" t="s">
        <v>19</v>
      </c>
      <c r="F161" s="7" t="s">
        <v>1515</v>
      </c>
      <c r="G161" s="32">
        <v>20</v>
      </c>
      <c r="H161" s="32">
        <v>20</v>
      </c>
      <c r="I161" s="32">
        <v>20</v>
      </c>
      <c r="J161" s="32">
        <v>20</v>
      </c>
      <c r="K161" s="32">
        <v>0</v>
      </c>
      <c r="L161" s="32">
        <f t="shared" si="7"/>
        <v>80</v>
      </c>
      <c r="M161" s="114"/>
    </row>
    <row r="162" spans="1:13" ht="12" customHeight="1">
      <c r="A162" s="32">
        <v>158</v>
      </c>
      <c r="B162" s="115" t="s">
        <v>1517</v>
      </c>
      <c r="C162" s="32" t="s">
        <v>17</v>
      </c>
      <c r="D162" s="5" t="s">
        <v>264</v>
      </c>
      <c r="E162" s="5" t="s">
        <v>19</v>
      </c>
      <c r="F162" s="101" t="s">
        <v>1518</v>
      </c>
      <c r="G162" s="112">
        <v>20</v>
      </c>
      <c r="H162" s="112">
        <v>17</v>
      </c>
      <c r="I162" s="112">
        <v>20</v>
      </c>
      <c r="J162" s="112">
        <v>7</v>
      </c>
      <c r="K162" s="112">
        <v>16</v>
      </c>
      <c r="L162" s="32">
        <f t="shared" si="7"/>
        <v>80</v>
      </c>
      <c r="M162" s="5"/>
    </row>
    <row r="163" spans="1:13" ht="12" customHeight="1">
      <c r="A163" s="32">
        <v>159</v>
      </c>
      <c r="B163" s="36" t="s">
        <v>2205</v>
      </c>
      <c r="C163" s="17" t="s">
        <v>17</v>
      </c>
      <c r="D163" s="14" t="s">
        <v>2069</v>
      </c>
      <c r="E163" s="14" t="s">
        <v>2062</v>
      </c>
      <c r="F163" s="14" t="s">
        <v>2179</v>
      </c>
      <c r="G163" s="18">
        <v>20</v>
      </c>
      <c r="H163" s="18">
        <v>20</v>
      </c>
      <c r="I163" s="18">
        <v>20</v>
      </c>
      <c r="J163" s="18">
        <v>20</v>
      </c>
      <c r="K163" s="18">
        <v>0</v>
      </c>
      <c r="L163" s="18">
        <f t="shared" si="7"/>
        <v>80</v>
      </c>
      <c r="M163" s="18"/>
    </row>
    <row r="164" spans="1:13" ht="12" customHeight="1">
      <c r="A164" s="32">
        <v>160</v>
      </c>
      <c r="B164" s="12" t="s">
        <v>889</v>
      </c>
      <c r="C164" s="18" t="s">
        <v>17</v>
      </c>
      <c r="D164" s="38" t="s">
        <v>377</v>
      </c>
      <c r="E164" s="38" t="s">
        <v>2372</v>
      </c>
      <c r="F164" s="14" t="s">
        <v>2465</v>
      </c>
      <c r="G164" s="18">
        <v>20</v>
      </c>
      <c r="H164" s="18">
        <v>20</v>
      </c>
      <c r="I164" s="18">
        <v>10</v>
      </c>
      <c r="J164" s="18">
        <v>20</v>
      </c>
      <c r="K164" s="18">
        <v>10</v>
      </c>
      <c r="L164" s="18">
        <f t="shared" si="7"/>
        <v>80</v>
      </c>
      <c r="M164" s="12"/>
    </row>
    <row r="165" spans="1:13" ht="12" customHeight="1">
      <c r="A165" s="32">
        <v>161</v>
      </c>
      <c r="B165" s="11" t="s">
        <v>2744</v>
      </c>
      <c r="C165" s="17" t="s">
        <v>947</v>
      </c>
      <c r="D165" s="15" t="s">
        <v>2678</v>
      </c>
      <c r="E165" s="14" t="s">
        <v>2540</v>
      </c>
      <c r="F165" s="15" t="s">
        <v>2736</v>
      </c>
      <c r="G165" s="18">
        <v>20</v>
      </c>
      <c r="H165" s="18">
        <v>20</v>
      </c>
      <c r="I165" s="18">
        <v>20</v>
      </c>
      <c r="J165" s="18">
        <v>20</v>
      </c>
      <c r="K165" s="18">
        <v>0</v>
      </c>
      <c r="L165" s="18">
        <f t="shared" si="7"/>
        <v>80</v>
      </c>
      <c r="M165" s="12"/>
    </row>
    <row r="166" spans="1:13" ht="12" customHeight="1">
      <c r="A166" s="32">
        <v>162</v>
      </c>
      <c r="B166" s="11" t="s">
        <v>2745</v>
      </c>
      <c r="C166" s="17" t="s">
        <v>947</v>
      </c>
      <c r="D166" s="15" t="s">
        <v>2678</v>
      </c>
      <c r="E166" s="14" t="s">
        <v>2540</v>
      </c>
      <c r="F166" s="15" t="s">
        <v>2736</v>
      </c>
      <c r="G166" s="18">
        <v>20</v>
      </c>
      <c r="H166" s="18">
        <v>20</v>
      </c>
      <c r="I166" s="18">
        <v>20</v>
      </c>
      <c r="J166" s="18">
        <v>19</v>
      </c>
      <c r="K166" s="18">
        <v>1</v>
      </c>
      <c r="L166" s="18">
        <f t="shared" si="7"/>
        <v>80</v>
      </c>
      <c r="M166" s="36"/>
    </row>
    <row r="167" spans="1:13" ht="12" customHeight="1">
      <c r="A167" s="32">
        <v>163</v>
      </c>
      <c r="B167" s="11" t="s">
        <v>2746</v>
      </c>
      <c r="C167" s="17" t="s">
        <v>17</v>
      </c>
      <c r="D167" s="15" t="s">
        <v>2682</v>
      </c>
      <c r="E167" s="14" t="s">
        <v>2540</v>
      </c>
      <c r="F167" s="15" t="s">
        <v>2600</v>
      </c>
      <c r="G167" s="18">
        <v>20</v>
      </c>
      <c r="H167" s="18">
        <v>20</v>
      </c>
      <c r="I167" s="18">
        <v>20</v>
      </c>
      <c r="J167" s="18">
        <v>20</v>
      </c>
      <c r="K167" s="18">
        <v>0</v>
      </c>
      <c r="L167" s="18">
        <f t="shared" si="7"/>
        <v>80</v>
      </c>
      <c r="M167" s="12"/>
    </row>
    <row r="168" spans="1:13" ht="12" customHeight="1">
      <c r="A168" s="32">
        <v>164</v>
      </c>
      <c r="B168" s="36" t="s">
        <v>2952</v>
      </c>
      <c r="C168" s="17" t="s">
        <v>17</v>
      </c>
      <c r="D168" s="38" t="s">
        <v>2949</v>
      </c>
      <c r="E168" s="38" t="s">
        <v>2763</v>
      </c>
      <c r="F168" s="38" t="s">
        <v>2830</v>
      </c>
      <c r="G168" s="18">
        <v>20</v>
      </c>
      <c r="H168" s="18">
        <v>20</v>
      </c>
      <c r="I168" s="18">
        <v>20</v>
      </c>
      <c r="J168" s="18">
        <v>20</v>
      </c>
      <c r="K168" s="18">
        <v>0</v>
      </c>
      <c r="L168" s="18">
        <f t="shared" si="7"/>
        <v>80</v>
      </c>
      <c r="M168" s="36"/>
    </row>
    <row r="169" spans="1:13" ht="12" customHeight="1">
      <c r="A169" s="32">
        <v>165</v>
      </c>
      <c r="B169" s="36" t="s">
        <v>3061</v>
      </c>
      <c r="C169" s="18" t="s">
        <v>17</v>
      </c>
      <c r="D169" s="38" t="s">
        <v>2990</v>
      </c>
      <c r="E169" s="38" t="s">
        <v>2983</v>
      </c>
      <c r="F169" s="38" t="s">
        <v>2991</v>
      </c>
      <c r="G169" s="18">
        <v>20</v>
      </c>
      <c r="H169" s="18">
        <v>17</v>
      </c>
      <c r="I169" s="18">
        <v>20</v>
      </c>
      <c r="J169" s="18">
        <v>20</v>
      </c>
      <c r="K169" s="18">
        <v>3</v>
      </c>
      <c r="L169" s="18">
        <f t="shared" si="7"/>
        <v>80</v>
      </c>
      <c r="M169" s="36"/>
    </row>
    <row r="170" spans="1:13" ht="12" customHeight="1">
      <c r="A170" s="32">
        <v>166</v>
      </c>
      <c r="B170" s="36" t="s">
        <v>3358</v>
      </c>
      <c r="C170" s="18" t="s">
        <v>17</v>
      </c>
      <c r="D170" s="38" t="s">
        <v>3188</v>
      </c>
      <c r="E170" s="38" t="s">
        <v>3189</v>
      </c>
      <c r="F170" s="38" t="s">
        <v>3190</v>
      </c>
      <c r="G170" s="18">
        <v>20</v>
      </c>
      <c r="H170" s="18">
        <v>20</v>
      </c>
      <c r="I170" s="18">
        <v>20</v>
      </c>
      <c r="J170" s="18">
        <v>20</v>
      </c>
      <c r="K170" s="18">
        <v>0</v>
      </c>
      <c r="L170" s="18">
        <f t="shared" si="7"/>
        <v>80</v>
      </c>
      <c r="M170" s="36"/>
    </row>
    <row r="171" spans="1:13" ht="12" customHeight="1">
      <c r="A171" s="32">
        <v>167</v>
      </c>
      <c r="B171" s="36" t="s">
        <v>3359</v>
      </c>
      <c r="C171" s="18" t="s">
        <v>17</v>
      </c>
      <c r="D171" s="38" t="s">
        <v>3188</v>
      </c>
      <c r="E171" s="38" t="s">
        <v>3189</v>
      </c>
      <c r="F171" s="38" t="s">
        <v>3190</v>
      </c>
      <c r="G171" s="18">
        <v>20</v>
      </c>
      <c r="H171" s="18">
        <v>20</v>
      </c>
      <c r="I171" s="18">
        <v>20</v>
      </c>
      <c r="J171" s="18">
        <v>20</v>
      </c>
      <c r="K171" s="18">
        <v>0</v>
      </c>
      <c r="L171" s="18">
        <f t="shared" si="7"/>
        <v>80</v>
      </c>
      <c r="M171" s="36"/>
    </row>
    <row r="172" spans="1:13" ht="12" customHeight="1">
      <c r="A172" s="32">
        <v>168</v>
      </c>
      <c r="B172" s="36" t="s">
        <v>4250</v>
      </c>
      <c r="C172" s="18" t="s">
        <v>17</v>
      </c>
      <c r="D172" s="38" t="s">
        <v>4060</v>
      </c>
      <c r="E172" s="38" t="s">
        <v>2483</v>
      </c>
      <c r="F172" s="38" t="s">
        <v>4128</v>
      </c>
      <c r="G172" s="18">
        <v>20</v>
      </c>
      <c r="H172" s="18">
        <v>17</v>
      </c>
      <c r="I172" s="18">
        <v>3</v>
      </c>
      <c r="J172" s="18">
        <v>20</v>
      </c>
      <c r="K172" s="18">
        <v>20</v>
      </c>
      <c r="L172" s="17">
        <f t="shared" si="7"/>
        <v>80</v>
      </c>
      <c r="M172" s="18"/>
    </row>
    <row r="173" spans="1:13" ht="12" customHeight="1">
      <c r="A173" s="32">
        <v>169</v>
      </c>
      <c r="B173" s="36" t="s">
        <v>4251</v>
      </c>
      <c r="C173" s="18" t="s">
        <v>17</v>
      </c>
      <c r="D173" s="38" t="s">
        <v>4002</v>
      </c>
      <c r="E173" s="38" t="s">
        <v>3999</v>
      </c>
      <c r="F173" s="38" t="s">
        <v>4003</v>
      </c>
      <c r="G173" s="18">
        <v>20</v>
      </c>
      <c r="H173" s="18">
        <v>20</v>
      </c>
      <c r="I173" s="18">
        <v>20</v>
      </c>
      <c r="J173" s="18">
        <v>20</v>
      </c>
      <c r="K173" s="18">
        <v>0</v>
      </c>
      <c r="L173" s="18">
        <f t="shared" si="7"/>
        <v>80</v>
      </c>
      <c r="M173" s="17"/>
    </row>
    <row r="174" spans="1:13" ht="12" customHeight="1">
      <c r="A174" s="32">
        <v>170</v>
      </c>
      <c r="B174" s="11" t="s">
        <v>4252</v>
      </c>
      <c r="C174" s="18" t="s">
        <v>17</v>
      </c>
      <c r="D174" s="15" t="s">
        <v>4012</v>
      </c>
      <c r="E174" s="15" t="s">
        <v>4008</v>
      </c>
      <c r="F174" s="15" t="s">
        <v>4013</v>
      </c>
      <c r="G174" s="31">
        <v>20</v>
      </c>
      <c r="H174" s="31">
        <v>20</v>
      </c>
      <c r="I174" s="31">
        <v>20</v>
      </c>
      <c r="J174" s="31">
        <v>20</v>
      </c>
      <c r="K174" s="31">
        <v>0</v>
      </c>
      <c r="L174" s="31">
        <v>80</v>
      </c>
      <c r="M174" s="31"/>
    </row>
    <row r="175" spans="1:13" ht="12" customHeight="1">
      <c r="A175" s="32">
        <v>171</v>
      </c>
      <c r="B175" s="13" t="s">
        <v>4614</v>
      </c>
      <c r="C175" s="32" t="s">
        <v>947</v>
      </c>
      <c r="D175" s="4" t="s">
        <v>4508</v>
      </c>
      <c r="E175" s="4" t="s">
        <v>4286</v>
      </c>
      <c r="F175" s="5" t="s">
        <v>4509</v>
      </c>
      <c r="G175" s="32">
        <v>20</v>
      </c>
      <c r="H175" s="32">
        <v>20</v>
      </c>
      <c r="I175" s="32">
        <v>20</v>
      </c>
      <c r="J175" s="32">
        <v>20</v>
      </c>
      <c r="K175" s="32">
        <v>0</v>
      </c>
      <c r="L175" s="32">
        <f>SUM(G175:K175)</f>
        <v>80</v>
      </c>
      <c r="M175" s="13"/>
    </row>
    <row r="176" spans="1:13" ht="12" customHeight="1">
      <c r="A176" s="32">
        <v>172</v>
      </c>
      <c r="B176" s="13" t="s">
        <v>4615</v>
      </c>
      <c r="C176" s="32" t="s">
        <v>947</v>
      </c>
      <c r="D176" s="4" t="s">
        <v>4508</v>
      </c>
      <c r="E176" s="4" t="s">
        <v>4286</v>
      </c>
      <c r="F176" s="5" t="s">
        <v>4509</v>
      </c>
      <c r="G176" s="32">
        <v>20</v>
      </c>
      <c r="H176" s="32">
        <v>20</v>
      </c>
      <c r="I176" s="32">
        <v>20</v>
      </c>
      <c r="J176" s="32">
        <v>20</v>
      </c>
      <c r="K176" s="32">
        <v>0</v>
      </c>
      <c r="L176" s="32">
        <f>SUM(G176:K176)</f>
        <v>80</v>
      </c>
      <c r="M176" s="8"/>
    </row>
    <row r="177" spans="1:13" ht="12" customHeight="1">
      <c r="A177" s="32">
        <v>173</v>
      </c>
      <c r="B177" s="36" t="s">
        <v>4815</v>
      </c>
      <c r="C177" s="18" t="s">
        <v>17</v>
      </c>
      <c r="D177" s="38" t="s">
        <v>4753</v>
      </c>
      <c r="E177" s="38" t="s">
        <v>4754</v>
      </c>
      <c r="F177" s="38" t="s">
        <v>4755</v>
      </c>
      <c r="G177" s="18">
        <v>20</v>
      </c>
      <c r="H177" s="18">
        <v>20</v>
      </c>
      <c r="I177" s="18">
        <v>20</v>
      </c>
      <c r="J177" s="18">
        <v>20</v>
      </c>
      <c r="K177" s="18">
        <v>0</v>
      </c>
      <c r="L177" s="18">
        <f>G177+H177+I177+J177+K177</f>
        <v>80</v>
      </c>
      <c r="M177" s="36"/>
    </row>
    <row r="178" spans="1:13" ht="12" customHeight="1">
      <c r="A178" s="32">
        <v>174</v>
      </c>
      <c r="B178" s="36" t="s">
        <v>5026</v>
      </c>
      <c r="C178" s="18" t="s">
        <v>17</v>
      </c>
      <c r="D178" s="38" t="s">
        <v>5027</v>
      </c>
      <c r="E178" s="38" t="s">
        <v>5028</v>
      </c>
      <c r="F178" s="38" t="s">
        <v>5029</v>
      </c>
      <c r="G178" s="18">
        <v>20</v>
      </c>
      <c r="H178" s="18">
        <v>20</v>
      </c>
      <c r="I178" s="18">
        <v>20</v>
      </c>
      <c r="J178" s="18">
        <v>20</v>
      </c>
      <c r="K178" s="18">
        <v>0</v>
      </c>
      <c r="L178" s="18">
        <v>80</v>
      </c>
      <c r="M178" s="12"/>
    </row>
    <row r="179" spans="1:13" ht="12" customHeight="1">
      <c r="A179" s="32">
        <v>175</v>
      </c>
      <c r="B179" s="36" t="s">
        <v>5520</v>
      </c>
      <c r="C179" s="18" t="s">
        <v>17</v>
      </c>
      <c r="D179" s="38" t="s">
        <v>95</v>
      </c>
      <c r="E179" s="38" t="s">
        <v>5307</v>
      </c>
      <c r="F179" s="38" t="s">
        <v>5372</v>
      </c>
      <c r="G179" s="18">
        <v>20</v>
      </c>
      <c r="H179" s="18">
        <v>20</v>
      </c>
      <c r="I179" s="18">
        <v>20</v>
      </c>
      <c r="J179" s="18">
        <v>20</v>
      </c>
      <c r="K179" s="18">
        <v>0</v>
      </c>
      <c r="L179" s="18">
        <f>G179+H179+I179+J179+K179</f>
        <v>80</v>
      </c>
      <c r="M179" s="36"/>
    </row>
    <row r="180" spans="1:13" ht="12" customHeight="1">
      <c r="A180" s="32">
        <v>176</v>
      </c>
      <c r="B180" s="12" t="s">
        <v>5521</v>
      </c>
      <c r="C180" s="18" t="s">
        <v>17</v>
      </c>
      <c r="D180" s="38" t="s">
        <v>5269</v>
      </c>
      <c r="E180" s="38" t="s">
        <v>5270</v>
      </c>
      <c r="F180" s="38" t="s">
        <v>5271</v>
      </c>
      <c r="G180" s="18">
        <v>20</v>
      </c>
      <c r="H180" s="18">
        <v>20</v>
      </c>
      <c r="I180" s="18">
        <v>20</v>
      </c>
      <c r="J180" s="18">
        <v>20</v>
      </c>
      <c r="K180" s="18">
        <v>0</v>
      </c>
      <c r="L180" s="18">
        <f>G180+H180+I180+J180+K180</f>
        <v>80</v>
      </c>
      <c r="M180" s="36"/>
    </row>
    <row r="181" spans="1:13" ht="12" customHeight="1">
      <c r="A181" s="32">
        <v>177</v>
      </c>
      <c r="B181" s="12" t="s">
        <v>5522</v>
      </c>
      <c r="C181" s="18" t="s">
        <v>17</v>
      </c>
      <c r="D181" s="38" t="s">
        <v>5523</v>
      </c>
      <c r="E181" s="38" t="s">
        <v>5524</v>
      </c>
      <c r="F181" s="38" t="s">
        <v>5525</v>
      </c>
      <c r="G181" s="18">
        <v>20</v>
      </c>
      <c r="H181" s="18">
        <v>20</v>
      </c>
      <c r="I181" s="18">
        <v>20</v>
      </c>
      <c r="J181" s="18">
        <v>20</v>
      </c>
      <c r="K181" s="18">
        <v>0</v>
      </c>
      <c r="L181" s="18">
        <f>G181+H181+I181+J181+K181</f>
        <v>80</v>
      </c>
      <c r="M181" s="108"/>
    </row>
    <row r="182" spans="1:13" ht="12" customHeight="1">
      <c r="A182" s="32">
        <v>178</v>
      </c>
      <c r="B182" s="36" t="s">
        <v>7064</v>
      </c>
      <c r="C182" s="18" t="s">
        <v>17</v>
      </c>
      <c r="D182" s="38" t="s">
        <v>6608</v>
      </c>
      <c r="E182" s="38" t="s">
        <v>6605</v>
      </c>
      <c r="F182" s="38" t="s">
        <v>6609</v>
      </c>
      <c r="G182" s="18">
        <v>20</v>
      </c>
      <c r="H182" s="18">
        <v>20</v>
      </c>
      <c r="I182" s="18">
        <v>20</v>
      </c>
      <c r="J182" s="18">
        <v>20</v>
      </c>
      <c r="K182" s="18">
        <v>0</v>
      </c>
      <c r="L182" s="18">
        <f>G182+H182+I182+J182+K182</f>
        <v>80</v>
      </c>
      <c r="M182" s="108"/>
    </row>
    <row r="183" spans="1:13" ht="12" customHeight="1">
      <c r="A183" s="32">
        <v>179</v>
      </c>
      <c r="B183" s="100" t="s">
        <v>7226</v>
      </c>
      <c r="C183" s="18" t="s">
        <v>17</v>
      </c>
      <c r="D183" s="79" t="s">
        <v>7183</v>
      </c>
      <c r="E183" s="100" t="s">
        <v>7191</v>
      </c>
      <c r="F183" s="79" t="s">
        <v>7194</v>
      </c>
      <c r="G183" s="39">
        <v>20</v>
      </c>
      <c r="H183" s="39">
        <v>18</v>
      </c>
      <c r="I183" s="39">
        <v>20</v>
      </c>
      <c r="J183" s="39">
        <v>20</v>
      </c>
      <c r="K183" s="39">
        <v>2</v>
      </c>
      <c r="L183" s="17">
        <f>SUM(G183:K183)</f>
        <v>80</v>
      </c>
      <c r="M183" s="108"/>
    </row>
    <row r="184" spans="1:13" ht="12" customHeight="1">
      <c r="A184" s="32">
        <v>180</v>
      </c>
      <c r="B184" s="13" t="s">
        <v>1519</v>
      </c>
      <c r="C184" s="32" t="s">
        <v>17</v>
      </c>
      <c r="D184" s="5" t="s">
        <v>309</v>
      </c>
      <c r="E184" s="4" t="s">
        <v>19</v>
      </c>
      <c r="F184" s="5" t="s">
        <v>186</v>
      </c>
      <c r="G184" s="32">
        <v>20</v>
      </c>
      <c r="H184" s="32">
        <v>17</v>
      </c>
      <c r="I184" s="32">
        <v>20</v>
      </c>
      <c r="J184" s="32">
        <v>20</v>
      </c>
      <c r="K184" s="32">
        <v>2</v>
      </c>
      <c r="L184" s="32">
        <f t="shared" ref="L184:L194" si="8">G184+H184+I184+J184+K184</f>
        <v>79</v>
      </c>
      <c r="M184" s="32"/>
    </row>
    <row r="185" spans="1:13" ht="12" customHeight="1">
      <c r="A185" s="32">
        <v>181</v>
      </c>
      <c r="B185" s="13" t="s">
        <v>1520</v>
      </c>
      <c r="C185" s="32" t="s">
        <v>17</v>
      </c>
      <c r="D185" s="5" t="s">
        <v>164</v>
      </c>
      <c r="E185" s="4" t="s">
        <v>19</v>
      </c>
      <c r="F185" s="5" t="s">
        <v>165</v>
      </c>
      <c r="G185" s="32">
        <v>19</v>
      </c>
      <c r="H185" s="32">
        <v>20</v>
      </c>
      <c r="I185" s="32">
        <v>20</v>
      </c>
      <c r="J185" s="32">
        <v>20</v>
      </c>
      <c r="K185" s="32">
        <v>0</v>
      </c>
      <c r="L185" s="32">
        <f t="shared" si="8"/>
        <v>79</v>
      </c>
      <c r="M185" s="32"/>
    </row>
    <row r="186" spans="1:13" ht="12" customHeight="1">
      <c r="A186" s="32">
        <v>182</v>
      </c>
      <c r="B186" s="13" t="s">
        <v>1521</v>
      </c>
      <c r="C186" s="32" t="s">
        <v>17</v>
      </c>
      <c r="D186" s="4" t="s">
        <v>975</v>
      </c>
      <c r="E186" s="4" t="s">
        <v>976</v>
      </c>
      <c r="F186" s="5" t="s">
        <v>977</v>
      </c>
      <c r="G186" s="32">
        <v>20</v>
      </c>
      <c r="H186" s="32">
        <v>17</v>
      </c>
      <c r="I186" s="32">
        <v>20</v>
      </c>
      <c r="J186" s="32">
        <v>19</v>
      </c>
      <c r="K186" s="32">
        <v>3</v>
      </c>
      <c r="L186" s="32">
        <f t="shared" si="8"/>
        <v>79</v>
      </c>
      <c r="M186" s="32"/>
    </row>
    <row r="187" spans="1:13" ht="12" customHeight="1">
      <c r="A187" s="32">
        <v>183</v>
      </c>
      <c r="B187" s="10" t="s">
        <v>1522</v>
      </c>
      <c r="C187" s="32" t="s">
        <v>17</v>
      </c>
      <c r="D187" s="7" t="s">
        <v>242</v>
      </c>
      <c r="E187" s="4" t="s">
        <v>19</v>
      </c>
      <c r="F187" s="7" t="s">
        <v>243</v>
      </c>
      <c r="G187" s="32">
        <v>20</v>
      </c>
      <c r="H187" s="32">
        <v>17</v>
      </c>
      <c r="I187" s="32">
        <v>20</v>
      </c>
      <c r="J187" s="32">
        <v>20</v>
      </c>
      <c r="K187" s="32">
        <v>2</v>
      </c>
      <c r="L187" s="32">
        <f t="shared" si="8"/>
        <v>79</v>
      </c>
      <c r="M187" s="114"/>
    </row>
    <row r="188" spans="1:13" ht="12" customHeight="1">
      <c r="A188" s="32">
        <v>184</v>
      </c>
      <c r="B188" s="11" t="s">
        <v>2042</v>
      </c>
      <c r="C188" s="18" t="s">
        <v>17</v>
      </c>
      <c r="D188" s="15" t="s">
        <v>1749</v>
      </c>
      <c r="E188" s="14" t="s">
        <v>1811</v>
      </c>
      <c r="F188" s="14" t="s">
        <v>1812</v>
      </c>
      <c r="G188" s="18">
        <v>20</v>
      </c>
      <c r="H188" s="18">
        <v>17</v>
      </c>
      <c r="I188" s="18">
        <v>20</v>
      </c>
      <c r="J188" s="18">
        <v>20</v>
      </c>
      <c r="K188" s="18">
        <v>2</v>
      </c>
      <c r="L188" s="18">
        <f t="shared" si="8"/>
        <v>79</v>
      </c>
      <c r="M188" s="12"/>
    </row>
    <row r="189" spans="1:13" ht="12" customHeight="1">
      <c r="A189" s="32">
        <v>185</v>
      </c>
      <c r="B189" s="12" t="s">
        <v>2356</v>
      </c>
      <c r="C189" s="17" t="s">
        <v>17</v>
      </c>
      <c r="D189" s="14" t="s">
        <v>2357</v>
      </c>
      <c r="E189" s="14" t="s">
        <v>2235</v>
      </c>
      <c r="F189" s="25" t="s">
        <v>2262</v>
      </c>
      <c r="G189" s="18">
        <v>20</v>
      </c>
      <c r="H189" s="18">
        <v>17</v>
      </c>
      <c r="I189" s="18">
        <v>20</v>
      </c>
      <c r="J189" s="18">
        <v>20</v>
      </c>
      <c r="K189" s="18">
        <v>2</v>
      </c>
      <c r="L189" s="18">
        <f t="shared" si="8"/>
        <v>79</v>
      </c>
      <c r="M189" s="17"/>
    </row>
    <row r="190" spans="1:13" ht="12" customHeight="1">
      <c r="A190" s="32">
        <v>186</v>
      </c>
      <c r="B190" s="36" t="s">
        <v>2953</v>
      </c>
      <c r="C190" s="17" t="s">
        <v>17</v>
      </c>
      <c r="D190" s="38" t="s">
        <v>2788</v>
      </c>
      <c r="E190" s="38" t="s">
        <v>2775</v>
      </c>
      <c r="F190" s="38" t="s">
        <v>2789</v>
      </c>
      <c r="G190" s="18">
        <v>20</v>
      </c>
      <c r="H190" s="18">
        <v>17</v>
      </c>
      <c r="I190" s="18">
        <v>14</v>
      </c>
      <c r="J190" s="18">
        <v>20</v>
      </c>
      <c r="K190" s="18">
        <v>8</v>
      </c>
      <c r="L190" s="18">
        <f t="shared" si="8"/>
        <v>79</v>
      </c>
      <c r="M190" s="12"/>
    </row>
    <row r="191" spans="1:13" ht="12" customHeight="1">
      <c r="A191" s="32">
        <v>187</v>
      </c>
      <c r="B191" s="36" t="s">
        <v>4253</v>
      </c>
      <c r="C191" s="18" t="s">
        <v>17</v>
      </c>
      <c r="D191" s="38" t="s">
        <v>4016</v>
      </c>
      <c r="E191" s="38" t="s">
        <v>3999</v>
      </c>
      <c r="F191" s="38" t="s">
        <v>4117</v>
      </c>
      <c r="G191" s="18">
        <v>20</v>
      </c>
      <c r="H191" s="18">
        <v>17</v>
      </c>
      <c r="I191" s="18">
        <v>20</v>
      </c>
      <c r="J191" s="18">
        <v>20</v>
      </c>
      <c r="K191" s="18">
        <v>2</v>
      </c>
      <c r="L191" s="18">
        <f t="shared" si="8"/>
        <v>79</v>
      </c>
      <c r="M191" s="17"/>
    </row>
    <row r="192" spans="1:13" ht="12" customHeight="1">
      <c r="A192" s="32">
        <v>188</v>
      </c>
      <c r="B192" s="36" t="s">
        <v>4936</v>
      </c>
      <c r="C192" s="18" t="s">
        <v>947</v>
      </c>
      <c r="D192" s="14" t="s">
        <v>223</v>
      </c>
      <c r="E192" s="14" t="s">
        <v>4851</v>
      </c>
      <c r="F192" s="38" t="s">
        <v>4912</v>
      </c>
      <c r="G192" s="18">
        <v>10</v>
      </c>
      <c r="H192" s="18">
        <v>20</v>
      </c>
      <c r="I192" s="18">
        <v>20</v>
      </c>
      <c r="J192" s="18">
        <v>20</v>
      </c>
      <c r="K192" s="18">
        <v>9</v>
      </c>
      <c r="L192" s="18">
        <f t="shared" si="8"/>
        <v>79</v>
      </c>
      <c r="M192" s="36"/>
    </row>
    <row r="193" spans="1:13" ht="12" customHeight="1">
      <c r="A193" s="32">
        <v>189</v>
      </c>
      <c r="B193" s="11" t="s">
        <v>1523</v>
      </c>
      <c r="C193" s="32" t="s">
        <v>17</v>
      </c>
      <c r="D193" s="15" t="s">
        <v>123</v>
      </c>
      <c r="E193" s="15" t="s">
        <v>124</v>
      </c>
      <c r="F193" s="15" t="s">
        <v>1448</v>
      </c>
      <c r="G193" s="32">
        <v>20</v>
      </c>
      <c r="H193" s="32">
        <v>19</v>
      </c>
      <c r="I193" s="32">
        <v>20</v>
      </c>
      <c r="J193" s="32">
        <v>19</v>
      </c>
      <c r="K193" s="32">
        <v>0</v>
      </c>
      <c r="L193" s="32">
        <f t="shared" si="8"/>
        <v>78</v>
      </c>
      <c r="M193" s="32"/>
    </row>
    <row r="194" spans="1:13" ht="12" customHeight="1">
      <c r="A194" s="32">
        <v>190</v>
      </c>
      <c r="B194" s="13" t="s">
        <v>1524</v>
      </c>
      <c r="C194" s="32" t="s">
        <v>947</v>
      </c>
      <c r="D194" s="5" t="s">
        <v>948</v>
      </c>
      <c r="E194" s="4" t="s">
        <v>19</v>
      </c>
      <c r="F194" s="5" t="s">
        <v>949</v>
      </c>
      <c r="G194" s="32">
        <v>14</v>
      </c>
      <c r="H194" s="32">
        <v>20</v>
      </c>
      <c r="I194" s="32">
        <v>20</v>
      </c>
      <c r="J194" s="32">
        <v>20</v>
      </c>
      <c r="K194" s="32">
        <v>4</v>
      </c>
      <c r="L194" s="32">
        <f t="shared" si="8"/>
        <v>78</v>
      </c>
      <c r="M194" s="32"/>
    </row>
    <row r="195" spans="1:13" ht="12" customHeight="1">
      <c r="A195" s="32">
        <v>191</v>
      </c>
      <c r="B195" s="12" t="s">
        <v>3168</v>
      </c>
      <c r="C195" s="17" t="s">
        <v>17</v>
      </c>
      <c r="D195" s="38" t="s">
        <v>3082</v>
      </c>
      <c r="E195" s="38" t="s">
        <v>3076</v>
      </c>
      <c r="F195" s="38" t="s">
        <v>3083</v>
      </c>
      <c r="G195" s="18">
        <v>20</v>
      </c>
      <c r="H195" s="18">
        <v>17</v>
      </c>
      <c r="I195" s="18">
        <v>20</v>
      </c>
      <c r="J195" s="18">
        <v>20</v>
      </c>
      <c r="K195" s="18">
        <v>1</v>
      </c>
      <c r="L195" s="18">
        <v>78</v>
      </c>
      <c r="M195" s="36"/>
    </row>
    <row r="196" spans="1:13" ht="12" customHeight="1">
      <c r="A196" s="32">
        <v>192</v>
      </c>
      <c r="B196" s="12" t="s">
        <v>3588</v>
      </c>
      <c r="C196" s="17" t="s">
        <v>17</v>
      </c>
      <c r="D196" s="14" t="s">
        <v>2308</v>
      </c>
      <c r="E196" s="14" t="s">
        <v>3383</v>
      </c>
      <c r="F196" s="28" t="s">
        <v>3414</v>
      </c>
      <c r="G196" s="30">
        <v>20</v>
      </c>
      <c r="H196" s="30">
        <v>17</v>
      </c>
      <c r="I196" s="30">
        <v>20</v>
      </c>
      <c r="J196" s="30">
        <v>20</v>
      </c>
      <c r="K196" s="30">
        <v>1</v>
      </c>
      <c r="L196" s="30">
        <f>G196+H196+I196+J196+K196</f>
        <v>78</v>
      </c>
      <c r="M196" s="36"/>
    </row>
    <row r="197" spans="1:13" ht="12" customHeight="1">
      <c r="A197" s="32">
        <v>193</v>
      </c>
      <c r="B197" s="36" t="s">
        <v>3923</v>
      </c>
      <c r="C197" s="18" t="s">
        <v>947</v>
      </c>
      <c r="D197" s="38" t="s">
        <v>3582</v>
      </c>
      <c r="E197" s="38" t="s">
        <v>3636</v>
      </c>
      <c r="F197" s="38" t="s">
        <v>3813</v>
      </c>
      <c r="G197" s="18">
        <v>20</v>
      </c>
      <c r="H197" s="18">
        <v>20</v>
      </c>
      <c r="I197" s="18">
        <v>20</v>
      </c>
      <c r="J197" s="18">
        <v>8</v>
      </c>
      <c r="K197" s="18">
        <v>10</v>
      </c>
      <c r="L197" s="18">
        <f>G197+H197+I197+J197+K197</f>
        <v>78</v>
      </c>
      <c r="M197" s="36"/>
    </row>
    <row r="198" spans="1:13" ht="12" customHeight="1">
      <c r="A198" s="32">
        <v>194</v>
      </c>
      <c r="B198" s="36" t="s">
        <v>5526</v>
      </c>
      <c r="C198" s="18" t="s">
        <v>17</v>
      </c>
      <c r="D198" s="38" t="s">
        <v>189</v>
      </c>
      <c r="E198" s="38" t="s">
        <v>5274</v>
      </c>
      <c r="F198" s="38" t="s">
        <v>5295</v>
      </c>
      <c r="G198" s="18">
        <v>20</v>
      </c>
      <c r="H198" s="18">
        <v>20</v>
      </c>
      <c r="I198" s="18">
        <v>18</v>
      </c>
      <c r="J198" s="18">
        <v>20</v>
      </c>
      <c r="K198" s="18">
        <v>0</v>
      </c>
      <c r="L198" s="18">
        <f>G198+H198+I198+J198+K198</f>
        <v>78</v>
      </c>
      <c r="M198" s="108"/>
    </row>
    <row r="199" spans="1:13" ht="12" customHeight="1">
      <c r="A199" s="32">
        <v>195</v>
      </c>
      <c r="B199" s="36" t="s">
        <v>7065</v>
      </c>
      <c r="C199" s="18" t="s">
        <v>17</v>
      </c>
      <c r="D199" s="38" t="s">
        <v>6608</v>
      </c>
      <c r="E199" s="38" t="s">
        <v>6605</v>
      </c>
      <c r="F199" s="38" t="s">
        <v>6609</v>
      </c>
      <c r="G199" s="18">
        <v>18</v>
      </c>
      <c r="H199" s="18">
        <v>20</v>
      </c>
      <c r="I199" s="18">
        <v>20</v>
      </c>
      <c r="J199" s="18">
        <v>20</v>
      </c>
      <c r="K199" s="18">
        <v>0</v>
      </c>
      <c r="L199" s="18">
        <f>G199+H199+I199+J199+K199</f>
        <v>78</v>
      </c>
      <c r="M199" s="108"/>
    </row>
    <row r="200" spans="1:13" ht="12" customHeight="1">
      <c r="A200" s="32">
        <v>196</v>
      </c>
      <c r="B200" s="36" t="s">
        <v>7066</v>
      </c>
      <c r="C200" s="17" t="s">
        <v>947</v>
      </c>
      <c r="D200" s="14" t="s">
        <v>6907</v>
      </c>
      <c r="E200" s="38" t="s">
        <v>6605</v>
      </c>
      <c r="F200" s="38" t="s">
        <v>6910</v>
      </c>
      <c r="G200" s="17">
        <v>20</v>
      </c>
      <c r="H200" s="17">
        <v>17</v>
      </c>
      <c r="I200" s="17">
        <v>20</v>
      </c>
      <c r="J200" s="17">
        <v>20</v>
      </c>
      <c r="K200" s="17">
        <v>1</v>
      </c>
      <c r="L200" s="18">
        <f>G200+H200+I200+J200+K200</f>
        <v>78</v>
      </c>
      <c r="M200" s="108"/>
    </row>
    <row r="201" spans="1:13" ht="12" customHeight="1">
      <c r="A201" s="32">
        <v>197</v>
      </c>
      <c r="B201" s="100" t="s">
        <v>7227</v>
      </c>
      <c r="C201" s="18" t="s">
        <v>17</v>
      </c>
      <c r="D201" s="79" t="s">
        <v>7190</v>
      </c>
      <c r="E201" s="79" t="s">
        <v>7191</v>
      </c>
      <c r="F201" s="79" t="s">
        <v>7194</v>
      </c>
      <c r="G201" s="39">
        <v>20</v>
      </c>
      <c r="H201" s="39">
        <v>18</v>
      </c>
      <c r="I201" s="39">
        <v>20</v>
      </c>
      <c r="J201" s="39">
        <v>20</v>
      </c>
      <c r="K201" s="39">
        <v>0</v>
      </c>
      <c r="L201" s="17">
        <f>SUM(G201:K201)</f>
        <v>78</v>
      </c>
      <c r="M201" s="108"/>
    </row>
    <row r="202" spans="1:13" ht="12" customHeight="1">
      <c r="A202" s="32">
        <v>198</v>
      </c>
      <c r="B202" s="13" t="s">
        <v>1525</v>
      </c>
      <c r="C202" s="32" t="s">
        <v>17</v>
      </c>
      <c r="D202" s="5" t="s">
        <v>118</v>
      </c>
      <c r="E202" s="5" t="s">
        <v>26</v>
      </c>
      <c r="F202" s="5" t="s">
        <v>149</v>
      </c>
      <c r="G202" s="23">
        <v>20</v>
      </c>
      <c r="H202" s="23">
        <v>17</v>
      </c>
      <c r="I202" s="23">
        <v>20</v>
      </c>
      <c r="J202" s="23">
        <v>20</v>
      </c>
      <c r="K202" s="23">
        <v>0</v>
      </c>
      <c r="L202" s="32">
        <f t="shared" ref="L202:L215" si="9">G202+H202+I202+J202+K202</f>
        <v>77</v>
      </c>
      <c r="M202" s="32"/>
    </row>
    <row r="203" spans="1:13" ht="12" customHeight="1">
      <c r="A203" s="32">
        <v>199</v>
      </c>
      <c r="B203" s="11" t="s">
        <v>1526</v>
      </c>
      <c r="C203" s="32" t="s">
        <v>17</v>
      </c>
      <c r="D203" s="5" t="s">
        <v>329</v>
      </c>
      <c r="E203" s="5" t="s">
        <v>26</v>
      </c>
      <c r="F203" s="15" t="s">
        <v>1496</v>
      </c>
      <c r="G203" s="23">
        <v>20</v>
      </c>
      <c r="H203" s="23">
        <v>17</v>
      </c>
      <c r="I203" s="23">
        <v>20</v>
      </c>
      <c r="J203" s="23">
        <v>20</v>
      </c>
      <c r="K203" s="23">
        <v>0</v>
      </c>
      <c r="L203" s="32">
        <f t="shared" si="9"/>
        <v>77</v>
      </c>
      <c r="M203" s="32"/>
    </row>
    <row r="204" spans="1:13" ht="12" customHeight="1">
      <c r="A204" s="32">
        <v>200</v>
      </c>
      <c r="B204" s="13" t="s">
        <v>1527</v>
      </c>
      <c r="C204" s="32" t="s">
        <v>17</v>
      </c>
      <c r="D204" s="5" t="s">
        <v>25</v>
      </c>
      <c r="E204" s="5" t="s">
        <v>26</v>
      </c>
      <c r="F204" s="5" t="s">
        <v>27</v>
      </c>
      <c r="G204" s="23">
        <v>20</v>
      </c>
      <c r="H204" s="23">
        <v>17</v>
      </c>
      <c r="I204" s="23">
        <v>20</v>
      </c>
      <c r="J204" s="23">
        <v>20</v>
      </c>
      <c r="K204" s="23">
        <v>0</v>
      </c>
      <c r="L204" s="32">
        <f t="shared" si="9"/>
        <v>77</v>
      </c>
      <c r="M204" s="32"/>
    </row>
    <row r="205" spans="1:13" ht="12" customHeight="1">
      <c r="A205" s="32">
        <v>201</v>
      </c>
      <c r="B205" s="8" t="s">
        <v>1528</v>
      </c>
      <c r="C205" s="32" t="s">
        <v>17</v>
      </c>
      <c r="D205" s="4" t="s">
        <v>82</v>
      </c>
      <c r="E205" s="4" t="s">
        <v>19</v>
      </c>
      <c r="F205" s="4" t="s">
        <v>237</v>
      </c>
      <c r="G205" s="32">
        <v>20</v>
      </c>
      <c r="H205" s="32">
        <v>20</v>
      </c>
      <c r="I205" s="32">
        <v>17</v>
      </c>
      <c r="J205" s="32">
        <v>20</v>
      </c>
      <c r="K205" s="32">
        <v>0</v>
      </c>
      <c r="L205" s="32">
        <f t="shared" si="9"/>
        <v>77</v>
      </c>
      <c r="M205" s="32"/>
    </row>
    <row r="206" spans="1:13" ht="12" customHeight="1">
      <c r="A206" s="32">
        <v>202</v>
      </c>
      <c r="B206" s="13" t="s">
        <v>1529</v>
      </c>
      <c r="C206" s="32" t="s">
        <v>17</v>
      </c>
      <c r="D206" s="4" t="s">
        <v>156</v>
      </c>
      <c r="E206" s="4" t="s">
        <v>19</v>
      </c>
      <c r="F206" s="4" t="s">
        <v>157</v>
      </c>
      <c r="G206" s="32">
        <v>20</v>
      </c>
      <c r="H206" s="32">
        <v>17</v>
      </c>
      <c r="I206" s="32">
        <v>20</v>
      </c>
      <c r="J206" s="32">
        <v>20</v>
      </c>
      <c r="K206" s="32">
        <v>0</v>
      </c>
      <c r="L206" s="32">
        <f t="shared" si="9"/>
        <v>77</v>
      </c>
      <c r="M206" s="32"/>
    </row>
    <row r="207" spans="1:13" ht="12" customHeight="1">
      <c r="A207" s="32">
        <v>203</v>
      </c>
      <c r="B207" s="13" t="s">
        <v>1530</v>
      </c>
      <c r="C207" s="32" t="s">
        <v>17</v>
      </c>
      <c r="D207" s="4" t="s">
        <v>156</v>
      </c>
      <c r="E207" s="4" t="s">
        <v>19</v>
      </c>
      <c r="F207" s="4" t="s">
        <v>157</v>
      </c>
      <c r="G207" s="32">
        <v>20</v>
      </c>
      <c r="H207" s="32">
        <v>17</v>
      </c>
      <c r="I207" s="32">
        <v>20</v>
      </c>
      <c r="J207" s="32">
        <v>20</v>
      </c>
      <c r="K207" s="32">
        <v>0</v>
      </c>
      <c r="L207" s="32">
        <f t="shared" si="9"/>
        <v>77</v>
      </c>
      <c r="M207" s="32"/>
    </row>
    <row r="208" spans="1:13" ht="12" customHeight="1">
      <c r="A208" s="32">
        <v>204</v>
      </c>
      <c r="B208" s="13" t="s">
        <v>1531</v>
      </c>
      <c r="C208" s="32" t="s">
        <v>17</v>
      </c>
      <c r="D208" s="4" t="s">
        <v>287</v>
      </c>
      <c r="E208" s="4" t="s">
        <v>19</v>
      </c>
      <c r="F208" s="4" t="s">
        <v>288</v>
      </c>
      <c r="G208" s="32">
        <v>20</v>
      </c>
      <c r="H208" s="32">
        <v>17</v>
      </c>
      <c r="I208" s="32">
        <v>20</v>
      </c>
      <c r="J208" s="32">
        <v>20</v>
      </c>
      <c r="K208" s="32">
        <v>0</v>
      </c>
      <c r="L208" s="32">
        <f t="shared" si="9"/>
        <v>77</v>
      </c>
      <c r="M208" s="32"/>
    </row>
    <row r="209" spans="1:13" ht="12" customHeight="1">
      <c r="A209" s="32">
        <v>205</v>
      </c>
      <c r="B209" s="13" t="s">
        <v>1532</v>
      </c>
      <c r="C209" s="32" t="s">
        <v>947</v>
      </c>
      <c r="D209" s="5" t="s">
        <v>948</v>
      </c>
      <c r="E209" s="4" t="s">
        <v>19</v>
      </c>
      <c r="F209" s="5" t="s">
        <v>949</v>
      </c>
      <c r="G209" s="32">
        <v>20</v>
      </c>
      <c r="H209" s="32">
        <v>17</v>
      </c>
      <c r="I209" s="32">
        <v>20</v>
      </c>
      <c r="J209" s="32">
        <v>20</v>
      </c>
      <c r="K209" s="32">
        <v>0</v>
      </c>
      <c r="L209" s="32">
        <f t="shared" si="9"/>
        <v>77</v>
      </c>
      <c r="M209" s="32"/>
    </row>
    <row r="210" spans="1:13" ht="12" customHeight="1">
      <c r="A210" s="32">
        <v>206</v>
      </c>
      <c r="B210" s="13" t="s">
        <v>1533</v>
      </c>
      <c r="C210" s="32" t="s">
        <v>947</v>
      </c>
      <c r="D210" s="5" t="s">
        <v>948</v>
      </c>
      <c r="E210" s="4" t="s">
        <v>19</v>
      </c>
      <c r="F210" s="5" t="s">
        <v>949</v>
      </c>
      <c r="G210" s="32">
        <v>20</v>
      </c>
      <c r="H210" s="32">
        <v>17</v>
      </c>
      <c r="I210" s="32">
        <v>20</v>
      </c>
      <c r="J210" s="32">
        <v>20</v>
      </c>
      <c r="K210" s="32">
        <v>0</v>
      </c>
      <c r="L210" s="32">
        <f t="shared" si="9"/>
        <v>77</v>
      </c>
      <c r="M210" s="32"/>
    </row>
    <row r="211" spans="1:13" ht="12" customHeight="1">
      <c r="A211" s="32">
        <v>207</v>
      </c>
      <c r="B211" s="115" t="s">
        <v>1534</v>
      </c>
      <c r="C211" s="32" t="s">
        <v>17</v>
      </c>
      <c r="D211" s="5" t="s">
        <v>38</v>
      </c>
      <c r="E211" s="5" t="s">
        <v>19</v>
      </c>
      <c r="F211" s="101" t="s">
        <v>39</v>
      </c>
      <c r="G211" s="112">
        <v>4</v>
      </c>
      <c r="H211" s="112">
        <v>17</v>
      </c>
      <c r="I211" s="112">
        <v>20</v>
      </c>
      <c r="J211" s="112">
        <v>20</v>
      </c>
      <c r="K211" s="112">
        <v>16</v>
      </c>
      <c r="L211" s="32">
        <f t="shared" si="9"/>
        <v>77</v>
      </c>
      <c r="M211" s="5"/>
    </row>
    <row r="212" spans="1:13" ht="12" customHeight="1">
      <c r="A212" s="32">
        <v>208</v>
      </c>
      <c r="B212" s="36" t="s">
        <v>2206</v>
      </c>
      <c r="C212" s="17" t="s">
        <v>947</v>
      </c>
      <c r="D212" s="14" t="s">
        <v>2156</v>
      </c>
      <c r="E212" s="14" t="s">
        <v>2062</v>
      </c>
      <c r="F212" s="14" t="s">
        <v>2070</v>
      </c>
      <c r="G212" s="18">
        <v>20</v>
      </c>
      <c r="H212" s="18">
        <v>17</v>
      </c>
      <c r="I212" s="18">
        <v>20</v>
      </c>
      <c r="J212" s="18">
        <v>20</v>
      </c>
      <c r="K212" s="18">
        <v>0</v>
      </c>
      <c r="L212" s="18">
        <f t="shared" si="9"/>
        <v>77</v>
      </c>
      <c r="M212" s="18"/>
    </row>
    <row r="213" spans="1:13" ht="12" customHeight="1">
      <c r="A213" s="32">
        <v>209</v>
      </c>
      <c r="B213" s="12" t="s">
        <v>2358</v>
      </c>
      <c r="C213" s="17" t="s">
        <v>17</v>
      </c>
      <c r="D213" s="14" t="s">
        <v>2357</v>
      </c>
      <c r="E213" s="14" t="s">
        <v>2235</v>
      </c>
      <c r="F213" s="25" t="s">
        <v>2262</v>
      </c>
      <c r="G213" s="18">
        <v>20</v>
      </c>
      <c r="H213" s="18">
        <v>17</v>
      </c>
      <c r="I213" s="18">
        <v>20</v>
      </c>
      <c r="J213" s="18">
        <v>20</v>
      </c>
      <c r="K213" s="18">
        <v>0</v>
      </c>
      <c r="L213" s="18">
        <f t="shared" si="9"/>
        <v>77</v>
      </c>
      <c r="M213" s="17"/>
    </row>
    <row r="214" spans="1:13" ht="12" customHeight="1">
      <c r="A214" s="32">
        <v>210</v>
      </c>
      <c r="B214" s="11" t="s">
        <v>2563</v>
      </c>
      <c r="C214" s="17" t="s">
        <v>947</v>
      </c>
      <c r="D214" s="15" t="s">
        <v>2678</v>
      </c>
      <c r="E214" s="14" t="s">
        <v>2540</v>
      </c>
      <c r="F214" s="15" t="s">
        <v>2736</v>
      </c>
      <c r="G214" s="18">
        <v>20</v>
      </c>
      <c r="H214" s="18">
        <v>17</v>
      </c>
      <c r="I214" s="18">
        <v>20</v>
      </c>
      <c r="J214" s="18">
        <v>20</v>
      </c>
      <c r="K214" s="18">
        <v>0</v>
      </c>
      <c r="L214" s="18">
        <f t="shared" si="9"/>
        <v>77</v>
      </c>
      <c r="M214" s="36"/>
    </row>
    <row r="215" spans="1:13" ht="12" customHeight="1">
      <c r="A215" s="32">
        <v>211</v>
      </c>
      <c r="B215" s="36" t="s">
        <v>2747</v>
      </c>
      <c r="C215" s="17" t="s">
        <v>17</v>
      </c>
      <c r="D215" s="38" t="s">
        <v>2581</v>
      </c>
      <c r="E215" s="38" t="s">
        <v>2748</v>
      </c>
      <c r="F215" s="38" t="s">
        <v>2668</v>
      </c>
      <c r="G215" s="18">
        <v>20</v>
      </c>
      <c r="H215" s="18">
        <v>20</v>
      </c>
      <c r="I215" s="18">
        <v>17</v>
      </c>
      <c r="J215" s="18">
        <v>19</v>
      </c>
      <c r="K215" s="18">
        <v>1</v>
      </c>
      <c r="L215" s="18">
        <f t="shared" si="9"/>
        <v>77</v>
      </c>
      <c r="M215" s="12"/>
    </row>
    <row r="216" spans="1:13" ht="12" customHeight="1">
      <c r="A216" s="32">
        <v>212</v>
      </c>
      <c r="B216" s="12" t="s">
        <v>3169</v>
      </c>
      <c r="C216" s="17" t="s">
        <v>17</v>
      </c>
      <c r="D216" s="38" t="s">
        <v>3043</v>
      </c>
      <c r="E216" s="38" t="s">
        <v>3170</v>
      </c>
      <c r="F216" s="38" t="s">
        <v>3171</v>
      </c>
      <c r="G216" s="18">
        <v>17</v>
      </c>
      <c r="H216" s="18">
        <v>20</v>
      </c>
      <c r="I216" s="18">
        <v>20</v>
      </c>
      <c r="J216" s="18">
        <v>20</v>
      </c>
      <c r="K216" s="18">
        <v>0</v>
      </c>
      <c r="L216" s="18">
        <v>77</v>
      </c>
      <c r="M216" s="36"/>
    </row>
    <row r="217" spans="1:13" ht="12" customHeight="1">
      <c r="A217" s="32">
        <v>213</v>
      </c>
      <c r="B217" s="12" t="s">
        <v>3172</v>
      </c>
      <c r="C217" s="17" t="s">
        <v>17</v>
      </c>
      <c r="D217" s="38" t="s">
        <v>3143</v>
      </c>
      <c r="E217" s="38" t="s">
        <v>3076</v>
      </c>
      <c r="F217" s="38" t="s">
        <v>3077</v>
      </c>
      <c r="G217" s="18">
        <v>18</v>
      </c>
      <c r="H217" s="18">
        <v>20</v>
      </c>
      <c r="I217" s="18">
        <v>18</v>
      </c>
      <c r="J217" s="18">
        <v>20</v>
      </c>
      <c r="K217" s="18">
        <v>1</v>
      </c>
      <c r="L217" s="18">
        <v>77</v>
      </c>
      <c r="M217" s="36"/>
    </row>
    <row r="218" spans="1:13" ht="12" customHeight="1">
      <c r="A218" s="32">
        <v>214</v>
      </c>
      <c r="B218" s="36" t="s">
        <v>3360</v>
      </c>
      <c r="C218" s="18" t="s">
        <v>17</v>
      </c>
      <c r="D218" s="38" t="s">
        <v>3290</v>
      </c>
      <c r="E218" s="38" t="s">
        <v>3291</v>
      </c>
      <c r="F218" s="38" t="s">
        <v>3234</v>
      </c>
      <c r="G218" s="18">
        <v>20</v>
      </c>
      <c r="H218" s="18">
        <v>17</v>
      </c>
      <c r="I218" s="18">
        <v>20</v>
      </c>
      <c r="J218" s="18">
        <v>20</v>
      </c>
      <c r="K218" s="18">
        <v>0</v>
      </c>
      <c r="L218" s="18">
        <f>G218+H218+I218+J218+K218</f>
        <v>77</v>
      </c>
      <c r="M218" s="12"/>
    </row>
    <row r="219" spans="1:13" ht="12" customHeight="1">
      <c r="A219" s="32">
        <v>215</v>
      </c>
      <c r="B219" s="12" t="s">
        <v>3589</v>
      </c>
      <c r="C219" s="17" t="s">
        <v>17</v>
      </c>
      <c r="D219" s="14" t="s">
        <v>3590</v>
      </c>
      <c r="E219" s="14" t="s">
        <v>3383</v>
      </c>
      <c r="F219" s="27" t="s">
        <v>3393</v>
      </c>
      <c r="G219" s="30">
        <v>20</v>
      </c>
      <c r="H219" s="30">
        <v>17</v>
      </c>
      <c r="I219" s="30">
        <v>20</v>
      </c>
      <c r="J219" s="30">
        <v>20</v>
      </c>
      <c r="K219" s="30">
        <v>0</v>
      </c>
      <c r="L219" s="30">
        <f>G219+H219+I219+J219+K219</f>
        <v>77</v>
      </c>
      <c r="M219" s="36"/>
    </row>
    <row r="220" spans="1:13" ht="12" customHeight="1">
      <c r="A220" s="32">
        <v>216</v>
      </c>
      <c r="B220" s="36" t="s">
        <v>3924</v>
      </c>
      <c r="C220" s="18" t="s">
        <v>17</v>
      </c>
      <c r="D220" s="38" t="s">
        <v>3654</v>
      </c>
      <c r="E220" s="38" t="s">
        <v>3636</v>
      </c>
      <c r="F220" s="38" t="s">
        <v>3655</v>
      </c>
      <c r="G220" s="18">
        <v>20</v>
      </c>
      <c r="H220" s="18">
        <v>20</v>
      </c>
      <c r="I220" s="18">
        <v>20</v>
      </c>
      <c r="J220" s="18">
        <v>7</v>
      </c>
      <c r="K220" s="18">
        <v>10</v>
      </c>
      <c r="L220" s="18">
        <f>G220+H220+I220+J220+K220</f>
        <v>77</v>
      </c>
      <c r="M220" s="36"/>
    </row>
    <row r="221" spans="1:13" ht="12" customHeight="1">
      <c r="A221" s="32">
        <v>217</v>
      </c>
      <c r="B221" s="36" t="s">
        <v>3925</v>
      </c>
      <c r="C221" s="18" t="s">
        <v>17</v>
      </c>
      <c r="D221" s="38" t="s">
        <v>3926</v>
      </c>
      <c r="E221" s="38" t="s">
        <v>3679</v>
      </c>
      <c r="F221" s="38" t="s">
        <v>3680</v>
      </c>
      <c r="G221" s="18">
        <v>20</v>
      </c>
      <c r="H221" s="18">
        <v>17</v>
      </c>
      <c r="I221" s="18">
        <v>20</v>
      </c>
      <c r="J221" s="18">
        <v>20</v>
      </c>
      <c r="K221" s="18">
        <v>0</v>
      </c>
      <c r="L221" s="18">
        <f>G221+H221+I221+J221+K221</f>
        <v>77</v>
      </c>
      <c r="M221" s="36"/>
    </row>
    <row r="222" spans="1:13" ht="12" customHeight="1">
      <c r="A222" s="32">
        <v>218</v>
      </c>
      <c r="B222" s="13" t="s">
        <v>4616</v>
      </c>
      <c r="C222" s="32" t="s">
        <v>17</v>
      </c>
      <c r="D222" s="5" t="s">
        <v>4296</v>
      </c>
      <c r="E222" s="4" t="s">
        <v>4286</v>
      </c>
      <c r="F222" s="5" t="s">
        <v>4297</v>
      </c>
      <c r="G222" s="32">
        <v>20</v>
      </c>
      <c r="H222" s="32">
        <v>20</v>
      </c>
      <c r="I222" s="32">
        <v>14</v>
      </c>
      <c r="J222" s="32">
        <v>20</v>
      </c>
      <c r="K222" s="32">
        <v>3</v>
      </c>
      <c r="L222" s="32">
        <f>SUM(G222:K222)</f>
        <v>77</v>
      </c>
      <c r="M222" s="8"/>
    </row>
    <row r="223" spans="1:13" ht="12" customHeight="1">
      <c r="A223" s="32">
        <v>219</v>
      </c>
      <c r="B223" s="36" t="s">
        <v>5527</v>
      </c>
      <c r="C223" s="18" t="s">
        <v>17</v>
      </c>
      <c r="D223" s="38" t="s">
        <v>5300</v>
      </c>
      <c r="E223" s="38" t="s">
        <v>5301</v>
      </c>
      <c r="F223" s="38" t="s">
        <v>5302</v>
      </c>
      <c r="G223" s="18">
        <v>16</v>
      </c>
      <c r="H223" s="18">
        <v>20</v>
      </c>
      <c r="I223" s="18">
        <v>20</v>
      </c>
      <c r="J223" s="18">
        <v>20</v>
      </c>
      <c r="K223" s="18">
        <v>1</v>
      </c>
      <c r="L223" s="18">
        <f t="shared" ref="L223:L238" si="10">G223+H223+I223+J223+K223</f>
        <v>77</v>
      </c>
      <c r="M223" s="36"/>
    </row>
    <row r="224" spans="1:13" ht="12" customHeight="1">
      <c r="A224" s="32">
        <v>220</v>
      </c>
      <c r="B224" s="36" t="s">
        <v>6383</v>
      </c>
      <c r="C224" s="17" t="s">
        <v>17</v>
      </c>
      <c r="D224" s="38" t="s">
        <v>6244</v>
      </c>
      <c r="E224" s="38" t="s">
        <v>6245</v>
      </c>
      <c r="F224" s="38" t="s">
        <v>6246</v>
      </c>
      <c r="G224" s="18">
        <v>20</v>
      </c>
      <c r="H224" s="18">
        <v>17</v>
      </c>
      <c r="I224" s="18">
        <v>20</v>
      </c>
      <c r="J224" s="18">
        <v>20</v>
      </c>
      <c r="K224" s="18">
        <v>0</v>
      </c>
      <c r="L224" s="18">
        <f t="shared" si="10"/>
        <v>77</v>
      </c>
      <c r="M224" s="108"/>
    </row>
    <row r="225" spans="1:13" ht="12" customHeight="1">
      <c r="A225" s="32">
        <v>221</v>
      </c>
      <c r="B225" s="118" t="s">
        <v>7067</v>
      </c>
      <c r="C225" s="18" t="s">
        <v>17</v>
      </c>
      <c r="D225" s="38" t="s">
        <v>6462</v>
      </c>
      <c r="E225" s="38" t="s">
        <v>6605</v>
      </c>
      <c r="F225" s="38" t="s">
        <v>6929</v>
      </c>
      <c r="G225" s="18">
        <v>20</v>
      </c>
      <c r="H225" s="18">
        <v>17</v>
      </c>
      <c r="I225" s="18">
        <v>20</v>
      </c>
      <c r="J225" s="18">
        <v>20</v>
      </c>
      <c r="K225" s="18">
        <v>0</v>
      </c>
      <c r="L225" s="18">
        <f t="shared" si="10"/>
        <v>77</v>
      </c>
      <c r="M225" s="108"/>
    </row>
    <row r="226" spans="1:13" ht="12" customHeight="1">
      <c r="A226" s="32">
        <v>222</v>
      </c>
      <c r="B226" s="8" t="s">
        <v>1535</v>
      </c>
      <c r="C226" s="32" t="s">
        <v>17</v>
      </c>
      <c r="D226" s="4" t="s">
        <v>18</v>
      </c>
      <c r="E226" s="4" t="s">
        <v>19</v>
      </c>
      <c r="F226" s="5" t="s">
        <v>567</v>
      </c>
      <c r="G226" s="32">
        <v>6</v>
      </c>
      <c r="H226" s="32">
        <v>20</v>
      </c>
      <c r="I226" s="32">
        <v>20</v>
      </c>
      <c r="J226" s="32">
        <v>20</v>
      </c>
      <c r="K226" s="32">
        <v>10</v>
      </c>
      <c r="L226" s="32">
        <f t="shared" si="10"/>
        <v>76</v>
      </c>
      <c r="M226" s="32"/>
    </row>
    <row r="227" spans="1:13" ht="12" customHeight="1">
      <c r="A227" s="32">
        <v>223</v>
      </c>
      <c r="B227" s="8" t="s">
        <v>1536</v>
      </c>
      <c r="C227" s="32" t="s">
        <v>17</v>
      </c>
      <c r="D227" s="4" t="s">
        <v>231</v>
      </c>
      <c r="E227" s="4" t="s">
        <v>232</v>
      </c>
      <c r="F227" s="4" t="s">
        <v>233</v>
      </c>
      <c r="G227" s="32">
        <v>16</v>
      </c>
      <c r="H227" s="32">
        <v>20</v>
      </c>
      <c r="I227" s="32">
        <v>20</v>
      </c>
      <c r="J227" s="32">
        <v>20</v>
      </c>
      <c r="K227" s="32">
        <v>0</v>
      </c>
      <c r="L227" s="32">
        <f t="shared" si="10"/>
        <v>76</v>
      </c>
      <c r="M227" s="32"/>
    </row>
    <row r="228" spans="1:13" ht="12" customHeight="1">
      <c r="A228" s="32">
        <v>224</v>
      </c>
      <c r="B228" s="13" t="s">
        <v>1537</v>
      </c>
      <c r="C228" s="32" t="s">
        <v>947</v>
      </c>
      <c r="D228" s="5" t="s">
        <v>948</v>
      </c>
      <c r="E228" s="4" t="s">
        <v>19</v>
      </c>
      <c r="F228" s="5" t="s">
        <v>949</v>
      </c>
      <c r="G228" s="32">
        <v>12</v>
      </c>
      <c r="H228" s="32">
        <v>20</v>
      </c>
      <c r="I228" s="32">
        <v>20</v>
      </c>
      <c r="J228" s="32">
        <v>20</v>
      </c>
      <c r="K228" s="32">
        <v>4</v>
      </c>
      <c r="L228" s="32">
        <f t="shared" si="10"/>
        <v>76</v>
      </c>
      <c r="M228" s="32"/>
    </row>
    <row r="229" spans="1:13" ht="12" customHeight="1">
      <c r="A229" s="32">
        <v>225</v>
      </c>
      <c r="B229" s="13" t="s">
        <v>1538</v>
      </c>
      <c r="C229" s="32" t="s">
        <v>947</v>
      </c>
      <c r="D229" s="5" t="s">
        <v>948</v>
      </c>
      <c r="E229" s="4" t="s">
        <v>19</v>
      </c>
      <c r="F229" s="5" t="s">
        <v>949</v>
      </c>
      <c r="G229" s="32">
        <v>20</v>
      </c>
      <c r="H229" s="32">
        <v>17</v>
      </c>
      <c r="I229" s="32">
        <v>20</v>
      </c>
      <c r="J229" s="32">
        <v>19</v>
      </c>
      <c r="K229" s="32">
        <v>0</v>
      </c>
      <c r="L229" s="32">
        <f t="shared" si="10"/>
        <v>76</v>
      </c>
      <c r="M229" s="32"/>
    </row>
    <row r="230" spans="1:13" ht="12" customHeight="1">
      <c r="A230" s="32">
        <v>226</v>
      </c>
      <c r="B230" s="36" t="s">
        <v>2043</v>
      </c>
      <c r="C230" s="18" t="s">
        <v>17</v>
      </c>
      <c r="D230" s="38" t="s">
        <v>1897</v>
      </c>
      <c r="E230" s="38" t="s">
        <v>1898</v>
      </c>
      <c r="F230" s="38" t="s">
        <v>2044</v>
      </c>
      <c r="G230" s="18">
        <v>20</v>
      </c>
      <c r="H230" s="18">
        <v>5</v>
      </c>
      <c r="I230" s="18">
        <v>20</v>
      </c>
      <c r="J230" s="18">
        <v>11</v>
      </c>
      <c r="K230" s="18">
        <v>20</v>
      </c>
      <c r="L230" s="18">
        <f t="shared" si="10"/>
        <v>76</v>
      </c>
      <c r="M230" s="36"/>
    </row>
    <row r="231" spans="1:13" ht="12" customHeight="1">
      <c r="A231" s="32">
        <v>227</v>
      </c>
      <c r="B231" s="11" t="s">
        <v>2749</v>
      </c>
      <c r="C231" s="17" t="s">
        <v>17</v>
      </c>
      <c r="D231" s="15" t="s">
        <v>2638</v>
      </c>
      <c r="E231" s="14" t="s">
        <v>2540</v>
      </c>
      <c r="F231" s="15" t="s">
        <v>2750</v>
      </c>
      <c r="G231" s="18">
        <v>20</v>
      </c>
      <c r="H231" s="18">
        <v>20</v>
      </c>
      <c r="I231" s="18">
        <v>20</v>
      </c>
      <c r="J231" s="18">
        <v>16</v>
      </c>
      <c r="K231" s="18">
        <v>0</v>
      </c>
      <c r="L231" s="18">
        <f t="shared" si="10"/>
        <v>76</v>
      </c>
      <c r="M231" s="36"/>
    </row>
    <row r="232" spans="1:13" ht="12" customHeight="1">
      <c r="A232" s="32">
        <v>228</v>
      </c>
      <c r="B232" s="119" t="s">
        <v>3591</v>
      </c>
      <c r="C232" s="17" t="s">
        <v>947</v>
      </c>
      <c r="D232" s="89" t="s">
        <v>3592</v>
      </c>
      <c r="E232" s="89" t="s">
        <v>3422</v>
      </c>
      <c r="F232" s="89" t="s">
        <v>3423</v>
      </c>
      <c r="G232" s="17">
        <v>15</v>
      </c>
      <c r="H232" s="17">
        <v>16</v>
      </c>
      <c r="I232" s="17">
        <v>15</v>
      </c>
      <c r="J232" s="17">
        <v>20</v>
      </c>
      <c r="K232" s="17">
        <v>10</v>
      </c>
      <c r="L232" s="17">
        <f t="shared" si="10"/>
        <v>76</v>
      </c>
      <c r="M232" s="108"/>
    </row>
    <row r="233" spans="1:13" ht="12" customHeight="1">
      <c r="A233" s="32">
        <v>229</v>
      </c>
      <c r="B233" s="36" t="s">
        <v>4254</v>
      </c>
      <c r="C233" s="18" t="s">
        <v>17</v>
      </c>
      <c r="D233" s="38" t="s">
        <v>4002</v>
      </c>
      <c r="E233" s="38" t="s">
        <v>3999</v>
      </c>
      <c r="F233" s="38" t="s">
        <v>4003</v>
      </c>
      <c r="G233" s="18">
        <v>20</v>
      </c>
      <c r="H233" s="18">
        <v>17</v>
      </c>
      <c r="I233" s="18">
        <v>20</v>
      </c>
      <c r="J233" s="18">
        <v>19</v>
      </c>
      <c r="K233" s="18">
        <v>0</v>
      </c>
      <c r="L233" s="18">
        <f t="shared" si="10"/>
        <v>76</v>
      </c>
      <c r="M233" s="17"/>
    </row>
    <row r="234" spans="1:13" ht="12" customHeight="1">
      <c r="A234" s="32">
        <v>230</v>
      </c>
      <c r="B234" s="36" t="s">
        <v>7068</v>
      </c>
      <c r="C234" s="17" t="s">
        <v>947</v>
      </c>
      <c r="D234" s="14" t="s">
        <v>6907</v>
      </c>
      <c r="E234" s="38" t="s">
        <v>6605</v>
      </c>
      <c r="F234" s="38" t="s">
        <v>6910</v>
      </c>
      <c r="G234" s="18">
        <v>20</v>
      </c>
      <c r="H234" s="18">
        <v>15</v>
      </c>
      <c r="I234" s="18">
        <v>20</v>
      </c>
      <c r="J234" s="18">
        <v>20</v>
      </c>
      <c r="K234" s="18">
        <v>1</v>
      </c>
      <c r="L234" s="18">
        <f t="shared" si="10"/>
        <v>76</v>
      </c>
      <c r="M234" s="108"/>
    </row>
    <row r="235" spans="1:13" ht="12" customHeight="1">
      <c r="A235" s="32">
        <v>231</v>
      </c>
      <c r="B235" s="36" t="s">
        <v>7069</v>
      </c>
      <c r="C235" s="17" t="s">
        <v>947</v>
      </c>
      <c r="D235" s="14" t="s">
        <v>6907</v>
      </c>
      <c r="E235" s="38" t="s">
        <v>6605</v>
      </c>
      <c r="F235" s="38" t="s">
        <v>6910</v>
      </c>
      <c r="G235" s="17">
        <v>20</v>
      </c>
      <c r="H235" s="17">
        <v>17</v>
      </c>
      <c r="I235" s="17">
        <v>20</v>
      </c>
      <c r="J235" s="17">
        <v>18</v>
      </c>
      <c r="K235" s="17">
        <v>1</v>
      </c>
      <c r="L235" s="18">
        <f t="shared" si="10"/>
        <v>76</v>
      </c>
      <c r="M235" s="108"/>
    </row>
    <row r="236" spans="1:13" ht="12" customHeight="1">
      <c r="A236" s="32">
        <v>232</v>
      </c>
      <c r="B236" s="11" t="s">
        <v>1539</v>
      </c>
      <c r="C236" s="32" t="s">
        <v>17</v>
      </c>
      <c r="D236" s="15" t="s">
        <v>111</v>
      </c>
      <c r="E236" s="5" t="s">
        <v>69</v>
      </c>
      <c r="F236" s="15" t="s">
        <v>112</v>
      </c>
      <c r="G236" s="32">
        <v>18</v>
      </c>
      <c r="H236" s="32">
        <v>17</v>
      </c>
      <c r="I236" s="32">
        <v>20</v>
      </c>
      <c r="J236" s="32">
        <v>20</v>
      </c>
      <c r="K236" s="32">
        <v>0</v>
      </c>
      <c r="L236" s="32">
        <f t="shared" si="10"/>
        <v>75</v>
      </c>
      <c r="M236" s="32"/>
    </row>
    <row r="237" spans="1:13" ht="12" customHeight="1">
      <c r="A237" s="32">
        <v>233</v>
      </c>
      <c r="B237" s="11" t="s">
        <v>90</v>
      </c>
      <c r="C237" s="32" t="s">
        <v>17</v>
      </c>
      <c r="D237" s="15" t="s">
        <v>68</v>
      </c>
      <c r="E237" s="5" t="s">
        <v>69</v>
      </c>
      <c r="F237" s="15" t="s">
        <v>70</v>
      </c>
      <c r="G237" s="32">
        <v>20</v>
      </c>
      <c r="H237" s="32">
        <v>15</v>
      </c>
      <c r="I237" s="32">
        <v>20</v>
      </c>
      <c r="J237" s="32">
        <v>20</v>
      </c>
      <c r="K237" s="32">
        <v>0</v>
      </c>
      <c r="L237" s="32">
        <f t="shared" si="10"/>
        <v>75</v>
      </c>
      <c r="M237" s="32"/>
    </row>
    <row r="238" spans="1:13" ht="12" customHeight="1">
      <c r="A238" s="32">
        <v>234</v>
      </c>
      <c r="B238" s="13" t="s">
        <v>2512</v>
      </c>
      <c r="C238" s="18" t="s">
        <v>17</v>
      </c>
      <c r="D238" s="15" t="s">
        <v>2388</v>
      </c>
      <c r="E238" s="5" t="s">
        <v>2372</v>
      </c>
      <c r="F238" s="38" t="s">
        <v>2389</v>
      </c>
      <c r="G238" s="18">
        <v>20</v>
      </c>
      <c r="H238" s="18">
        <v>20</v>
      </c>
      <c r="I238" s="18">
        <v>20</v>
      </c>
      <c r="J238" s="18">
        <v>15</v>
      </c>
      <c r="K238" s="18">
        <v>0</v>
      </c>
      <c r="L238" s="18">
        <f t="shared" si="10"/>
        <v>75</v>
      </c>
      <c r="M238" s="12"/>
    </row>
    <row r="239" spans="1:13" ht="12" customHeight="1">
      <c r="A239" s="32">
        <v>235</v>
      </c>
      <c r="B239" s="12" t="s">
        <v>3173</v>
      </c>
      <c r="C239" s="17" t="s">
        <v>17</v>
      </c>
      <c r="D239" s="38" t="s">
        <v>3143</v>
      </c>
      <c r="E239" s="38" t="s">
        <v>3076</v>
      </c>
      <c r="F239" s="38" t="s">
        <v>3077</v>
      </c>
      <c r="G239" s="18">
        <v>18</v>
      </c>
      <c r="H239" s="18">
        <v>5</v>
      </c>
      <c r="I239" s="18">
        <v>18</v>
      </c>
      <c r="J239" s="18">
        <v>14</v>
      </c>
      <c r="K239" s="18">
        <v>20</v>
      </c>
      <c r="L239" s="18">
        <v>75</v>
      </c>
      <c r="M239" s="36"/>
    </row>
    <row r="240" spans="1:13" ht="12" customHeight="1">
      <c r="A240" s="32">
        <v>236</v>
      </c>
      <c r="B240" s="13" t="s">
        <v>4617</v>
      </c>
      <c r="C240" s="32" t="s">
        <v>17</v>
      </c>
      <c r="D240" s="5" t="s">
        <v>4296</v>
      </c>
      <c r="E240" s="4" t="s">
        <v>4286</v>
      </c>
      <c r="F240" s="5" t="s">
        <v>4297</v>
      </c>
      <c r="G240" s="32">
        <v>12</v>
      </c>
      <c r="H240" s="32">
        <v>20</v>
      </c>
      <c r="I240" s="32">
        <v>20</v>
      </c>
      <c r="J240" s="32">
        <v>20</v>
      </c>
      <c r="K240" s="32">
        <v>3</v>
      </c>
      <c r="L240" s="32">
        <f>SUM(G240:K240)</f>
        <v>75</v>
      </c>
      <c r="M240" s="13"/>
    </row>
    <row r="241" spans="1:13" ht="12" customHeight="1">
      <c r="A241" s="32">
        <v>237</v>
      </c>
      <c r="B241" s="36" t="s">
        <v>4816</v>
      </c>
      <c r="C241" s="18" t="s">
        <v>17</v>
      </c>
      <c r="D241" s="38" t="s">
        <v>4741</v>
      </c>
      <c r="E241" s="14" t="s">
        <v>4735</v>
      </c>
      <c r="F241" s="38" t="s">
        <v>4742</v>
      </c>
      <c r="G241" s="18">
        <v>20</v>
      </c>
      <c r="H241" s="18">
        <v>20</v>
      </c>
      <c r="I241" s="18">
        <v>15</v>
      </c>
      <c r="J241" s="18">
        <v>20</v>
      </c>
      <c r="K241" s="18">
        <v>0</v>
      </c>
      <c r="L241" s="18">
        <f>G241+H241+I241+J241+K241</f>
        <v>75</v>
      </c>
      <c r="M241" s="108"/>
    </row>
    <row r="242" spans="1:13" ht="12" customHeight="1">
      <c r="A242" s="32">
        <v>238</v>
      </c>
      <c r="B242" s="12" t="s">
        <v>6028</v>
      </c>
      <c r="C242" s="18" t="s">
        <v>17</v>
      </c>
      <c r="D242" s="14" t="s">
        <v>5559</v>
      </c>
      <c r="E242" s="14" t="s">
        <v>1778</v>
      </c>
      <c r="F242" s="14" t="s">
        <v>5783</v>
      </c>
      <c r="G242" s="18">
        <v>20</v>
      </c>
      <c r="H242" s="18">
        <v>20</v>
      </c>
      <c r="I242" s="18">
        <v>20</v>
      </c>
      <c r="J242" s="18">
        <v>15</v>
      </c>
      <c r="K242" s="18">
        <v>0</v>
      </c>
      <c r="L242" s="18">
        <f>G242+H242+I242+J242+K242</f>
        <v>75</v>
      </c>
      <c r="M242" s="36"/>
    </row>
    <row r="243" spans="1:13" ht="12" customHeight="1">
      <c r="A243" s="32">
        <v>239</v>
      </c>
      <c r="B243" s="36" t="s">
        <v>6384</v>
      </c>
      <c r="C243" s="17" t="s">
        <v>17</v>
      </c>
      <c r="D243" s="38" t="s">
        <v>6265</v>
      </c>
      <c r="E243" s="38" t="s">
        <v>6266</v>
      </c>
      <c r="F243" s="38" t="s">
        <v>6251</v>
      </c>
      <c r="G243" s="18">
        <v>20</v>
      </c>
      <c r="H243" s="18">
        <v>20</v>
      </c>
      <c r="I243" s="18">
        <v>20</v>
      </c>
      <c r="J243" s="18">
        <v>15</v>
      </c>
      <c r="K243" s="18">
        <v>0</v>
      </c>
      <c r="L243" s="18">
        <f>G243+H243+I243+J243+K243</f>
        <v>75</v>
      </c>
      <c r="M243" s="108"/>
    </row>
    <row r="244" spans="1:13" ht="12" customHeight="1">
      <c r="A244" s="32">
        <v>240</v>
      </c>
      <c r="B244" s="12" t="s">
        <v>6584</v>
      </c>
      <c r="C244" s="18" t="s">
        <v>17</v>
      </c>
      <c r="D244" s="14" t="s">
        <v>6533</v>
      </c>
      <c r="E244" s="14" t="s">
        <v>6463</v>
      </c>
      <c r="F244" s="14" t="s">
        <v>6464</v>
      </c>
      <c r="G244" s="18">
        <v>20</v>
      </c>
      <c r="H244" s="18">
        <v>20</v>
      </c>
      <c r="I244" s="18">
        <v>20</v>
      </c>
      <c r="J244" s="18">
        <v>13</v>
      </c>
      <c r="K244" s="18">
        <v>2</v>
      </c>
      <c r="L244" s="18">
        <f>G244+H244+I244+J244+K244</f>
        <v>75</v>
      </c>
      <c r="M244" s="108"/>
    </row>
    <row r="245" spans="1:13" ht="12" customHeight="1">
      <c r="A245" s="32">
        <v>241</v>
      </c>
      <c r="B245" s="11" t="s">
        <v>1540</v>
      </c>
      <c r="C245" s="32" t="s">
        <v>17</v>
      </c>
      <c r="D245" s="15" t="s">
        <v>524</v>
      </c>
      <c r="E245" s="15" t="s">
        <v>525</v>
      </c>
      <c r="F245" s="15" t="s">
        <v>526</v>
      </c>
      <c r="G245" s="32">
        <v>0</v>
      </c>
      <c r="H245" s="32">
        <v>20</v>
      </c>
      <c r="I245" s="32">
        <v>20</v>
      </c>
      <c r="J245" s="32">
        <v>20</v>
      </c>
      <c r="K245" s="32">
        <v>14</v>
      </c>
      <c r="L245" s="32">
        <f>G245+H245+I245+J245+K245</f>
        <v>74</v>
      </c>
      <c r="M245" s="32"/>
    </row>
    <row r="246" spans="1:13" ht="12" customHeight="1">
      <c r="A246" s="32">
        <v>242</v>
      </c>
      <c r="B246" s="65" t="s">
        <v>3361</v>
      </c>
      <c r="C246" s="18" t="s">
        <v>17</v>
      </c>
      <c r="D246" s="66" t="s">
        <v>2517</v>
      </c>
      <c r="E246" s="38" t="s">
        <v>3241</v>
      </c>
      <c r="F246" s="66" t="s">
        <v>3255</v>
      </c>
      <c r="G246" s="1">
        <v>20</v>
      </c>
      <c r="H246" s="1">
        <v>20</v>
      </c>
      <c r="I246" s="1">
        <v>20</v>
      </c>
      <c r="J246" s="1">
        <v>4</v>
      </c>
      <c r="K246" s="1">
        <v>10</v>
      </c>
      <c r="L246" s="1">
        <v>74</v>
      </c>
      <c r="M246" s="12"/>
    </row>
    <row r="247" spans="1:13" ht="12" customHeight="1">
      <c r="A247" s="32">
        <v>243</v>
      </c>
      <c r="B247" s="36" t="s">
        <v>3927</v>
      </c>
      <c r="C247" s="18" t="s">
        <v>17</v>
      </c>
      <c r="D247" s="38" t="s">
        <v>3648</v>
      </c>
      <c r="E247" s="38" t="s">
        <v>3636</v>
      </c>
      <c r="F247" s="38" t="s">
        <v>3674</v>
      </c>
      <c r="G247" s="18">
        <v>20</v>
      </c>
      <c r="H247" s="18">
        <v>17</v>
      </c>
      <c r="I247" s="18">
        <v>20</v>
      </c>
      <c r="J247" s="18">
        <v>7</v>
      </c>
      <c r="K247" s="18">
        <v>10</v>
      </c>
      <c r="L247" s="18">
        <f>G247+H247+I247+J247+K247</f>
        <v>74</v>
      </c>
      <c r="M247" s="36"/>
    </row>
    <row r="248" spans="1:13" ht="12" customHeight="1">
      <c r="A248" s="32">
        <v>244</v>
      </c>
      <c r="B248" s="13" t="s">
        <v>4618</v>
      </c>
      <c r="C248" s="32" t="s">
        <v>17</v>
      </c>
      <c r="D248" s="4" t="s">
        <v>4302</v>
      </c>
      <c r="E248" s="5" t="s">
        <v>4286</v>
      </c>
      <c r="F248" s="5" t="s">
        <v>4300</v>
      </c>
      <c r="G248" s="32">
        <v>14</v>
      </c>
      <c r="H248" s="32">
        <v>20</v>
      </c>
      <c r="I248" s="32">
        <v>20</v>
      </c>
      <c r="J248" s="32">
        <v>20</v>
      </c>
      <c r="K248" s="32">
        <v>0</v>
      </c>
      <c r="L248" s="32">
        <f>SUM(G248:K248)</f>
        <v>74</v>
      </c>
      <c r="M248" s="8"/>
    </row>
    <row r="249" spans="1:13" ht="12" customHeight="1">
      <c r="A249" s="32">
        <v>245</v>
      </c>
      <c r="B249" s="36" t="s">
        <v>4817</v>
      </c>
      <c r="C249" s="18" t="s">
        <v>17</v>
      </c>
      <c r="D249" s="38" t="s">
        <v>4753</v>
      </c>
      <c r="E249" s="38" t="s">
        <v>4754</v>
      </c>
      <c r="F249" s="38" t="s">
        <v>4755</v>
      </c>
      <c r="G249" s="18">
        <v>19</v>
      </c>
      <c r="H249" s="18">
        <v>20</v>
      </c>
      <c r="I249" s="18">
        <v>20</v>
      </c>
      <c r="J249" s="18">
        <v>15</v>
      </c>
      <c r="K249" s="18">
        <v>0</v>
      </c>
      <c r="L249" s="18">
        <f t="shared" ref="L249:L277" si="11">G249+H249+I249+J249+K249</f>
        <v>74</v>
      </c>
      <c r="M249" s="36"/>
    </row>
    <row r="250" spans="1:13" ht="12" customHeight="1">
      <c r="A250" s="32">
        <v>246</v>
      </c>
      <c r="B250" s="11" t="s">
        <v>5723</v>
      </c>
      <c r="C250" s="18" t="s">
        <v>17</v>
      </c>
      <c r="D250" s="15" t="s">
        <v>5563</v>
      </c>
      <c r="E250" s="120" t="s">
        <v>5564</v>
      </c>
      <c r="F250" s="15" t="s">
        <v>5607</v>
      </c>
      <c r="G250" s="32">
        <v>20</v>
      </c>
      <c r="H250" s="32">
        <v>20</v>
      </c>
      <c r="I250" s="32">
        <v>4</v>
      </c>
      <c r="J250" s="32">
        <v>20</v>
      </c>
      <c r="K250" s="32">
        <v>10</v>
      </c>
      <c r="L250" s="18">
        <f t="shared" si="11"/>
        <v>74</v>
      </c>
      <c r="M250" s="12"/>
    </row>
    <row r="251" spans="1:13" ht="12" customHeight="1">
      <c r="A251" s="32">
        <v>247</v>
      </c>
      <c r="B251" s="65" t="s">
        <v>1541</v>
      </c>
      <c r="C251" s="32" t="s">
        <v>17</v>
      </c>
      <c r="D251" s="88" t="s">
        <v>411</v>
      </c>
      <c r="E251" s="121" t="s">
        <v>19</v>
      </c>
      <c r="F251" s="66" t="s">
        <v>412</v>
      </c>
      <c r="G251" s="1">
        <v>20</v>
      </c>
      <c r="H251" s="1">
        <v>17</v>
      </c>
      <c r="I251" s="1">
        <v>10</v>
      </c>
      <c r="J251" s="1">
        <v>20</v>
      </c>
      <c r="K251" s="1">
        <v>6</v>
      </c>
      <c r="L251" s="32">
        <f t="shared" si="11"/>
        <v>73</v>
      </c>
      <c r="M251" s="32"/>
    </row>
    <row r="252" spans="1:13" ht="12" customHeight="1">
      <c r="A252" s="32">
        <v>248</v>
      </c>
      <c r="B252" s="65" t="s">
        <v>1542</v>
      </c>
      <c r="C252" s="32" t="s">
        <v>17</v>
      </c>
      <c r="D252" s="4" t="s">
        <v>267</v>
      </c>
      <c r="E252" s="121" t="s">
        <v>19</v>
      </c>
      <c r="F252" s="66" t="s">
        <v>268</v>
      </c>
      <c r="G252" s="1">
        <v>18</v>
      </c>
      <c r="H252" s="1">
        <v>17</v>
      </c>
      <c r="I252" s="1">
        <v>20</v>
      </c>
      <c r="J252" s="1">
        <v>18</v>
      </c>
      <c r="K252" s="1">
        <v>0</v>
      </c>
      <c r="L252" s="32">
        <f t="shared" si="11"/>
        <v>73</v>
      </c>
      <c r="M252" s="32"/>
    </row>
    <row r="253" spans="1:13" ht="12" customHeight="1">
      <c r="A253" s="32">
        <v>249</v>
      </c>
      <c r="B253" s="115" t="s">
        <v>1543</v>
      </c>
      <c r="C253" s="32" t="s">
        <v>17</v>
      </c>
      <c r="D253" s="5" t="s">
        <v>1544</v>
      </c>
      <c r="E253" s="48" t="s">
        <v>19</v>
      </c>
      <c r="F253" s="101" t="s">
        <v>546</v>
      </c>
      <c r="G253" s="112">
        <v>6</v>
      </c>
      <c r="H253" s="112">
        <v>20</v>
      </c>
      <c r="I253" s="112">
        <v>20</v>
      </c>
      <c r="J253" s="112">
        <v>7</v>
      </c>
      <c r="K253" s="112">
        <v>20</v>
      </c>
      <c r="L253" s="32">
        <f t="shared" si="11"/>
        <v>73</v>
      </c>
      <c r="M253" s="5"/>
    </row>
    <row r="254" spans="1:13" ht="12" customHeight="1">
      <c r="A254" s="32">
        <v>250</v>
      </c>
      <c r="B254" s="115" t="s">
        <v>1545</v>
      </c>
      <c r="C254" s="32" t="s">
        <v>17</v>
      </c>
      <c r="D254" s="5" t="s">
        <v>223</v>
      </c>
      <c r="E254" s="48" t="s">
        <v>19</v>
      </c>
      <c r="F254" s="101" t="s">
        <v>701</v>
      </c>
      <c r="G254" s="112">
        <v>20</v>
      </c>
      <c r="H254" s="112">
        <v>20</v>
      </c>
      <c r="I254" s="112">
        <v>7</v>
      </c>
      <c r="J254" s="112">
        <v>20</v>
      </c>
      <c r="K254" s="112">
        <v>6</v>
      </c>
      <c r="L254" s="32">
        <f t="shared" si="11"/>
        <v>73</v>
      </c>
      <c r="M254" s="5"/>
    </row>
    <row r="255" spans="1:13" ht="12" customHeight="1">
      <c r="A255" s="32">
        <v>251</v>
      </c>
      <c r="B255" s="36" t="s">
        <v>2207</v>
      </c>
      <c r="C255" s="17" t="s">
        <v>17</v>
      </c>
      <c r="D255" s="14" t="s">
        <v>2080</v>
      </c>
      <c r="E255" s="52" t="s">
        <v>2062</v>
      </c>
      <c r="F255" s="14" t="s">
        <v>2081</v>
      </c>
      <c r="G255" s="18">
        <v>20</v>
      </c>
      <c r="H255" s="18">
        <v>20</v>
      </c>
      <c r="I255" s="18">
        <v>20</v>
      </c>
      <c r="J255" s="18">
        <v>11</v>
      </c>
      <c r="K255" s="18">
        <v>2</v>
      </c>
      <c r="L255" s="18">
        <f t="shared" si="11"/>
        <v>73</v>
      </c>
      <c r="M255" s="18"/>
    </row>
    <row r="256" spans="1:13" ht="12" customHeight="1">
      <c r="A256" s="32">
        <v>252</v>
      </c>
      <c r="B256" s="12" t="s">
        <v>3593</v>
      </c>
      <c r="C256" s="17" t="s">
        <v>947</v>
      </c>
      <c r="D256" s="14" t="s">
        <v>3582</v>
      </c>
      <c r="E256" s="52" t="s">
        <v>3383</v>
      </c>
      <c r="F256" s="26"/>
      <c r="G256" s="30">
        <v>20</v>
      </c>
      <c r="H256" s="30">
        <v>10</v>
      </c>
      <c r="I256" s="30">
        <v>20</v>
      </c>
      <c r="J256" s="30">
        <v>20</v>
      </c>
      <c r="K256" s="30">
        <v>3</v>
      </c>
      <c r="L256" s="30">
        <f t="shared" si="11"/>
        <v>73</v>
      </c>
      <c r="M256" s="108"/>
    </row>
    <row r="257" spans="1:13" ht="12" customHeight="1">
      <c r="A257" s="32">
        <v>253</v>
      </c>
      <c r="B257" s="36" t="s">
        <v>4255</v>
      </c>
      <c r="C257" s="18" t="s">
        <v>17</v>
      </c>
      <c r="D257" s="38" t="s">
        <v>4002</v>
      </c>
      <c r="E257" s="122" t="s">
        <v>3999</v>
      </c>
      <c r="F257" s="38" t="s">
        <v>4003</v>
      </c>
      <c r="G257" s="18">
        <v>20</v>
      </c>
      <c r="H257" s="18">
        <v>20</v>
      </c>
      <c r="I257" s="18">
        <v>20</v>
      </c>
      <c r="J257" s="18">
        <v>11</v>
      </c>
      <c r="K257" s="18">
        <v>2</v>
      </c>
      <c r="L257" s="18">
        <f t="shared" si="11"/>
        <v>73</v>
      </c>
      <c r="M257" s="17"/>
    </row>
    <row r="258" spans="1:13" ht="12" customHeight="1">
      <c r="A258" s="32">
        <v>254</v>
      </c>
      <c r="B258" s="36" t="s">
        <v>7070</v>
      </c>
      <c r="C258" s="18" t="s">
        <v>17</v>
      </c>
      <c r="D258" s="38" t="s">
        <v>6653</v>
      </c>
      <c r="E258" s="122" t="s">
        <v>6612</v>
      </c>
      <c r="F258" s="38" t="s">
        <v>6654</v>
      </c>
      <c r="G258" s="18">
        <v>20</v>
      </c>
      <c r="H258" s="18">
        <v>17</v>
      </c>
      <c r="I258" s="18">
        <v>16</v>
      </c>
      <c r="J258" s="18">
        <v>20</v>
      </c>
      <c r="K258" s="18">
        <v>0</v>
      </c>
      <c r="L258" s="18">
        <f t="shared" si="11"/>
        <v>73</v>
      </c>
      <c r="M258" s="108"/>
    </row>
    <row r="259" spans="1:13" ht="12" customHeight="1">
      <c r="A259" s="32">
        <v>255</v>
      </c>
      <c r="B259" s="8" t="s">
        <v>1546</v>
      </c>
      <c r="C259" s="32" t="s">
        <v>17</v>
      </c>
      <c r="D259" s="4" t="s">
        <v>320</v>
      </c>
      <c r="E259" s="34" t="s">
        <v>55</v>
      </c>
      <c r="F259" s="4" t="s">
        <v>321</v>
      </c>
      <c r="G259" s="32">
        <v>20</v>
      </c>
      <c r="H259" s="32">
        <v>17</v>
      </c>
      <c r="I259" s="32">
        <v>15</v>
      </c>
      <c r="J259" s="32">
        <v>20</v>
      </c>
      <c r="K259" s="32">
        <v>0</v>
      </c>
      <c r="L259" s="32">
        <f t="shared" si="11"/>
        <v>72</v>
      </c>
      <c r="M259" s="32"/>
    </row>
    <row r="260" spans="1:13" ht="12" customHeight="1">
      <c r="A260" s="32">
        <v>256</v>
      </c>
      <c r="B260" s="8" t="s">
        <v>1547</v>
      </c>
      <c r="C260" s="32" t="s">
        <v>17</v>
      </c>
      <c r="D260" s="4" t="s">
        <v>82</v>
      </c>
      <c r="E260" s="48" t="s">
        <v>19</v>
      </c>
      <c r="F260" s="4" t="s">
        <v>83</v>
      </c>
      <c r="G260" s="32">
        <v>20</v>
      </c>
      <c r="H260" s="32">
        <v>17</v>
      </c>
      <c r="I260" s="32">
        <v>20</v>
      </c>
      <c r="J260" s="32">
        <v>11</v>
      </c>
      <c r="K260" s="32">
        <v>4</v>
      </c>
      <c r="L260" s="32">
        <f t="shared" si="11"/>
        <v>72</v>
      </c>
      <c r="M260" s="32"/>
    </row>
    <row r="261" spans="1:13" ht="12" customHeight="1">
      <c r="A261" s="32">
        <v>257</v>
      </c>
      <c r="B261" s="36" t="s">
        <v>2954</v>
      </c>
      <c r="C261" s="17" t="s">
        <v>17</v>
      </c>
      <c r="D261" s="38" t="s">
        <v>2822</v>
      </c>
      <c r="E261" s="122" t="s">
        <v>2763</v>
      </c>
      <c r="F261" s="38" t="s">
        <v>2955</v>
      </c>
      <c r="G261" s="18">
        <v>20</v>
      </c>
      <c r="H261" s="18">
        <v>20</v>
      </c>
      <c r="I261" s="18">
        <v>20</v>
      </c>
      <c r="J261" s="18">
        <v>7</v>
      </c>
      <c r="K261" s="18">
        <v>5</v>
      </c>
      <c r="L261" s="18">
        <f t="shared" si="11"/>
        <v>72</v>
      </c>
      <c r="M261" s="36"/>
    </row>
    <row r="262" spans="1:13" ht="12" customHeight="1">
      <c r="A262" s="32">
        <v>258</v>
      </c>
      <c r="B262" s="36" t="s">
        <v>2956</v>
      </c>
      <c r="C262" s="17" t="s">
        <v>17</v>
      </c>
      <c r="D262" s="38" t="s">
        <v>2767</v>
      </c>
      <c r="E262" s="122" t="s">
        <v>2768</v>
      </c>
      <c r="F262" s="38" t="s">
        <v>2769</v>
      </c>
      <c r="G262" s="18">
        <v>12</v>
      </c>
      <c r="H262" s="18">
        <v>20</v>
      </c>
      <c r="I262" s="18">
        <v>20</v>
      </c>
      <c r="J262" s="18">
        <v>20</v>
      </c>
      <c r="K262" s="18">
        <v>0</v>
      </c>
      <c r="L262" s="18">
        <f t="shared" si="11"/>
        <v>72</v>
      </c>
      <c r="M262" s="36"/>
    </row>
    <row r="263" spans="1:13" ht="12" customHeight="1">
      <c r="A263" s="32">
        <v>259</v>
      </c>
      <c r="B263" s="36" t="s">
        <v>3362</v>
      </c>
      <c r="C263" s="18" t="s">
        <v>17</v>
      </c>
      <c r="D263" s="38" t="s">
        <v>3363</v>
      </c>
      <c r="E263" s="122" t="s">
        <v>3364</v>
      </c>
      <c r="F263" s="38" t="s">
        <v>3365</v>
      </c>
      <c r="G263" s="18">
        <v>12</v>
      </c>
      <c r="H263" s="18">
        <v>20</v>
      </c>
      <c r="I263" s="18">
        <v>20</v>
      </c>
      <c r="J263" s="18">
        <v>20</v>
      </c>
      <c r="K263" s="18">
        <v>0</v>
      </c>
      <c r="L263" s="18">
        <f t="shared" si="11"/>
        <v>72</v>
      </c>
      <c r="M263" s="12"/>
    </row>
    <row r="264" spans="1:13" ht="12" customHeight="1">
      <c r="A264" s="32">
        <v>260</v>
      </c>
      <c r="B264" s="36" t="s">
        <v>3928</v>
      </c>
      <c r="C264" s="18" t="s">
        <v>947</v>
      </c>
      <c r="D264" s="38" t="s">
        <v>3582</v>
      </c>
      <c r="E264" s="122" t="s">
        <v>3636</v>
      </c>
      <c r="F264" s="38" t="s">
        <v>3813</v>
      </c>
      <c r="G264" s="18">
        <v>20</v>
      </c>
      <c r="H264" s="18">
        <v>17</v>
      </c>
      <c r="I264" s="18">
        <v>20</v>
      </c>
      <c r="J264" s="18">
        <v>15</v>
      </c>
      <c r="K264" s="18">
        <v>0</v>
      </c>
      <c r="L264" s="18">
        <f t="shared" si="11"/>
        <v>72</v>
      </c>
      <c r="M264" s="36"/>
    </row>
    <row r="265" spans="1:13" ht="12" customHeight="1">
      <c r="A265" s="32">
        <v>261</v>
      </c>
      <c r="B265" s="19" t="s">
        <v>5724</v>
      </c>
      <c r="C265" s="18" t="s">
        <v>17</v>
      </c>
      <c r="D265" s="26" t="s">
        <v>405</v>
      </c>
      <c r="E265" s="52" t="s">
        <v>5560</v>
      </c>
      <c r="F265" s="38" t="s">
        <v>5622</v>
      </c>
      <c r="G265" s="18">
        <v>12</v>
      </c>
      <c r="H265" s="18">
        <v>20</v>
      </c>
      <c r="I265" s="18">
        <v>20</v>
      </c>
      <c r="J265" s="18">
        <v>20</v>
      </c>
      <c r="K265" s="18">
        <v>0</v>
      </c>
      <c r="L265" s="18">
        <f t="shared" si="11"/>
        <v>72</v>
      </c>
      <c r="M265" s="108"/>
    </row>
    <row r="266" spans="1:13" ht="12" customHeight="1">
      <c r="A266" s="32">
        <v>262</v>
      </c>
      <c r="B266" s="115" t="s">
        <v>1548</v>
      </c>
      <c r="C266" s="32" t="s">
        <v>17</v>
      </c>
      <c r="D266" s="5" t="s">
        <v>38</v>
      </c>
      <c r="E266" s="48" t="s">
        <v>19</v>
      </c>
      <c r="F266" s="101" t="s">
        <v>39</v>
      </c>
      <c r="G266" s="112">
        <v>20</v>
      </c>
      <c r="H266" s="112">
        <v>20</v>
      </c>
      <c r="I266" s="112">
        <v>20</v>
      </c>
      <c r="J266" s="112">
        <v>11</v>
      </c>
      <c r="K266" s="112">
        <v>0</v>
      </c>
      <c r="L266" s="32">
        <f t="shared" si="11"/>
        <v>71</v>
      </c>
      <c r="M266" s="5"/>
    </row>
    <row r="267" spans="1:13" ht="12" customHeight="1">
      <c r="A267" s="32">
        <v>263</v>
      </c>
      <c r="B267" s="36" t="s">
        <v>2208</v>
      </c>
      <c r="C267" s="17" t="s">
        <v>17</v>
      </c>
      <c r="D267" s="14" t="s">
        <v>2084</v>
      </c>
      <c r="E267" s="52" t="s">
        <v>2062</v>
      </c>
      <c r="F267" s="38" t="s">
        <v>2209</v>
      </c>
      <c r="G267" s="18">
        <v>20</v>
      </c>
      <c r="H267" s="18">
        <v>20</v>
      </c>
      <c r="I267" s="18">
        <v>20</v>
      </c>
      <c r="J267" s="18">
        <v>11</v>
      </c>
      <c r="K267" s="18">
        <v>0</v>
      </c>
      <c r="L267" s="18">
        <f t="shared" si="11"/>
        <v>71</v>
      </c>
      <c r="M267" s="18"/>
    </row>
    <row r="268" spans="1:13" ht="12" customHeight="1">
      <c r="A268" s="32">
        <v>264</v>
      </c>
      <c r="B268" s="36" t="s">
        <v>2359</v>
      </c>
      <c r="C268" s="17" t="s">
        <v>17</v>
      </c>
      <c r="D268" s="38" t="s">
        <v>2360</v>
      </c>
      <c r="E268" s="122" t="s">
        <v>2361</v>
      </c>
      <c r="F268" s="38" t="s">
        <v>2362</v>
      </c>
      <c r="G268" s="18">
        <v>10</v>
      </c>
      <c r="H268" s="18">
        <v>11</v>
      </c>
      <c r="I268" s="18">
        <v>20</v>
      </c>
      <c r="J268" s="18">
        <v>20</v>
      </c>
      <c r="K268" s="18">
        <v>10</v>
      </c>
      <c r="L268" s="18">
        <f t="shared" si="11"/>
        <v>71</v>
      </c>
      <c r="M268" s="18"/>
    </row>
    <row r="269" spans="1:13" ht="12" customHeight="1">
      <c r="A269" s="32">
        <v>265</v>
      </c>
      <c r="B269" s="36" t="s">
        <v>2957</v>
      </c>
      <c r="C269" s="17" t="s">
        <v>17</v>
      </c>
      <c r="D269" s="38" t="s">
        <v>2822</v>
      </c>
      <c r="E269" s="122" t="s">
        <v>2763</v>
      </c>
      <c r="F269" s="38" t="s">
        <v>2955</v>
      </c>
      <c r="G269" s="18">
        <v>20</v>
      </c>
      <c r="H269" s="18">
        <v>20</v>
      </c>
      <c r="I269" s="18">
        <v>20</v>
      </c>
      <c r="J269" s="18">
        <v>7</v>
      </c>
      <c r="K269" s="18">
        <v>4</v>
      </c>
      <c r="L269" s="18">
        <f t="shared" si="11"/>
        <v>71</v>
      </c>
      <c r="M269" s="36"/>
    </row>
    <row r="270" spans="1:13" ht="12" customHeight="1">
      <c r="A270" s="32">
        <v>266</v>
      </c>
      <c r="B270" s="12" t="s">
        <v>3594</v>
      </c>
      <c r="C270" s="17" t="s">
        <v>947</v>
      </c>
      <c r="D270" s="14" t="s">
        <v>3582</v>
      </c>
      <c r="E270" s="52" t="s">
        <v>3383</v>
      </c>
      <c r="F270" s="26"/>
      <c r="G270" s="30">
        <v>20</v>
      </c>
      <c r="H270" s="30">
        <v>20</v>
      </c>
      <c r="I270" s="30">
        <v>20</v>
      </c>
      <c r="J270" s="30">
        <v>11</v>
      </c>
      <c r="K270" s="30">
        <v>0</v>
      </c>
      <c r="L270" s="30">
        <f t="shared" si="11"/>
        <v>71</v>
      </c>
      <c r="M270" s="108"/>
    </row>
    <row r="271" spans="1:13" ht="12" customHeight="1">
      <c r="A271" s="32">
        <v>267</v>
      </c>
      <c r="B271" s="36" t="s">
        <v>4256</v>
      </c>
      <c r="C271" s="18" t="s">
        <v>17</v>
      </c>
      <c r="D271" s="38" t="s">
        <v>4214</v>
      </c>
      <c r="E271" s="122" t="s">
        <v>4037</v>
      </c>
      <c r="F271" s="38" t="s">
        <v>4038</v>
      </c>
      <c r="G271" s="18">
        <v>20</v>
      </c>
      <c r="H271" s="18">
        <v>10</v>
      </c>
      <c r="I271" s="18">
        <v>20</v>
      </c>
      <c r="J271" s="18">
        <v>11</v>
      </c>
      <c r="K271" s="18">
        <v>10</v>
      </c>
      <c r="L271" s="18">
        <f t="shared" si="11"/>
        <v>71</v>
      </c>
      <c r="M271" s="17"/>
    </row>
    <row r="272" spans="1:13" ht="12" customHeight="1">
      <c r="A272" s="32">
        <v>268</v>
      </c>
      <c r="B272" s="36" t="s">
        <v>1343</v>
      </c>
      <c r="C272" s="18" t="s">
        <v>17</v>
      </c>
      <c r="D272" s="38" t="s">
        <v>4257</v>
      </c>
      <c r="E272" s="122" t="s">
        <v>4258</v>
      </c>
      <c r="F272" s="38" t="s">
        <v>4053</v>
      </c>
      <c r="G272" s="18">
        <v>20</v>
      </c>
      <c r="H272" s="18">
        <v>20</v>
      </c>
      <c r="I272" s="18">
        <v>20</v>
      </c>
      <c r="J272" s="18">
        <v>11</v>
      </c>
      <c r="K272" s="18">
        <v>0</v>
      </c>
      <c r="L272" s="17">
        <f t="shared" si="11"/>
        <v>71</v>
      </c>
      <c r="M272" s="18"/>
    </row>
    <row r="273" spans="1:13" ht="12" customHeight="1">
      <c r="A273" s="32">
        <v>269</v>
      </c>
      <c r="B273" s="12" t="s">
        <v>6029</v>
      </c>
      <c r="C273" s="18" t="s">
        <v>17</v>
      </c>
      <c r="D273" s="14" t="s">
        <v>6030</v>
      </c>
      <c r="E273" s="52" t="s">
        <v>5767</v>
      </c>
      <c r="F273" s="14" t="s">
        <v>6031</v>
      </c>
      <c r="G273" s="18">
        <v>20</v>
      </c>
      <c r="H273" s="18">
        <v>17</v>
      </c>
      <c r="I273" s="18">
        <v>20</v>
      </c>
      <c r="J273" s="18">
        <v>7</v>
      </c>
      <c r="K273" s="18">
        <v>7</v>
      </c>
      <c r="L273" s="18">
        <f t="shared" si="11"/>
        <v>71</v>
      </c>
      <c r="M273" s="36"/>
    </row>
    <row r="274" spans="1:13" ht="12" customHeight="1">
      <c r="A274" s="32">
        <v>270</v>
      </c>
      <c r="B274" s="36" t="s">
        <v>7071</v>
      </c>
      <c r="C274" s="18" t="s">
        <v>17</v>
      </c>
      <c r="D274" s="38" t="s">
        <v>6625</v>
      </c>
      <c r="E274" s="122" t="s">
        <v>6605</v>
      </c>
      <c r="F274" s="38" t="s">
        <v>6677</v>
      </c>
      <c r="G274" s="18">
        <v>20</v>
      </c>
      <c r="H274" s="18">
        <v>5</v>
      </c>
      <c r="I274" s="18">
        <v>6</v>
      </c>
      <c r="J274" s="18">
        <v>20</v>
      </c>
      <c r="K274" s="18">
        <v>20</v>
      </c>
      <c r="L274" s="18">
        <f t="shared" si="11"/>
        <v>71</v>
      </c>
      <c r="M274" s="108"/>
    </row>
    <row r="275" spans="1:13" ht="12" customHeight="1">
      <c r="A275" s="32">
        <v>271</v>
      </c>
      <c r="B275" s="8" t="s">
        <v>1549</v>
      </c>
      <c r="C275" s="32" t="s">
        <v>17</v>
      </c>
      <c r="D275" s="4" t="s">
        <v>133</v>
      </c>
      <c r="E275" s="34" t="s">
        <v>19</v>
      </c>
      <c r="F275" s="5" t="s">
        <v>134</v>
      </c>
      <c r="G275" s="32">
        <v>20</v>
      </c>
      <c r="H275" s="32">
        <v>17</v>
      </c>
      <c r="I275" s="32">
        <v>20</v>
      </c>
      <c r="J275" s="32">
        <v>13</v>
      </c>
      <c r="K275" s="32">
        <v>0</v>
      </c>
      <c r="L275" s="32">
        <f t="shared" si="11"/>
        <v>70</v>
      </c>
      <c r="M275" s="32"/>
    </row>
    <row r="276" spans="1:13" ht="12" customHeight="1">
      <c r="A276" s="32">
        <v>272</v>
      </c>
      <c r="B276" s="13" t="s">
        <v>1550</v>
      </c>
      <c r="C276" s="32" t="s">
        <v>17</v>
      </c>
      <c r="D276" s="5" t="s">
        <v>164</v>
      </c>
      <c r="E276" s="34" t="s">
        <v>19</v>
      </c>
      <c r="F276" s="5" t="s">
        <v>165</v>
      </c>
      <c r="G276" s="32">
        <v>19</v>
      </c>
      <c r="H276" s="32">
        <v>20</v>
      </c>
      <c r="I276" s="32">
        <v>20</v>
      </c>
      <c r="J276" s="32">
        <v>11</v>
      </c>
      <c r="K276" s="32">
        <v>0</v>
      </c>
      <c r="L276" s="32">
        <f t="shared" si="11"/>
        <v>70</v>
      </c>
      <c r="M276" s="32"/>
    </row>
    <row r="277" spans="1:13" ht="12" customHeight="1">
      <c r="A277" s="32">
        <v>273</v>
      </c>
      <c r="B277" s="12" t="s">
        <v>2513</v>
      </c>
      <c r="C277" s="18" t="s">
        <v>17</v>
      </c>
      <c r="D277" s="38" t="s">
        <v>377</v>
      </c>
      <c r="E277" s="122" t="s">
        <v>2372</v>
      </c>
      <c r="F277" s="14" t="s">
        <v>2375</v>
      </c>
      <c r="G277" s="18">
        <v>20</v>
      </c>
      <c r="H277" s="18">
        <v>17</v>
      </c>
      <c r="I277" s="18">
        <v>20</v>
      </c>
      <c r="J277" s="18">
        <v>12</v>
      </c>
      <c r="K277" s="18">
        <v>1</v>
      </c>
      <c r="L277" s="18">
        <f t="shared" si="11"/>
        <v>70</v>
      </c>
      <c r="M277" s="36"/>
    </row>
    <row r="278" spans="1:13" ht="12" customHeight="1">
      <c r="A278" s="32">
        <v>274</v>
      </c>
      <c r="B278" s="19" t="s">
        <v>3366</v>
      </c>
      <c r="C278" s="18" t="s">
        <v>17</v>
      </c>
      <c r="D278" s="79" t="s">
        <v>3228</v>
      </c>
      <c r="E278" s="52" t="s">
        <v>3185</v>
      </c>
      <c r="F278" s="14" t="s">
        <v>2521</v>
      </c>
      <c r="G278" s="17">
        <v>10</v>
      </c>
      <c r="H278" s="17">
        <v>20</v>
      </c>
      <c r="I278" s="17">
        <v>20</v>
      </c>
      <c r="J278" s="17">
        <v>20</v>
      </c>
      <c r="K278" s="17">
        <v>0</v>
      </c>
      <c r="L278" s="17">
        <v>70</v>
      </c>
      <c r="M278" s="12"/>
    </row>
    <row r="279" spans="1:13" ht="12" customHeight="1">
      <c r="A279" s="32">
        <v>275</v>
      </c>
      <c r="B279" s="22" t="s">
        <v>3595</v>
      </c>
      <c r="C279" s="17" t="s">
        <v>17</v>
      </c>
      <c r="D279" s="14" t="s">
        <v>3596</v>
      </c>
      <c r="E279" s="52" t="s">
        <v>3383</v>
      </c>
      <c r="F279" s="14" t="s">
        <v>3326</v>
      </c>
      <c r="G279" s="30">
        <v>20</v>
      </c>
      <c r="H279" s="30">
        <v>10</v>
      </c>
      <c r="I279" s="30">
        <v>20</v>
      </c>
      <c r="J279" s="30">
        <v>10</v>
      </c>
      <c r="K279" s="30">
        <v>10</v>
      </c>
      <c r="L279" s="30">
        <f>G279+H279+I279+J279+K279</f>
        <v>70</v>
      </c>
      <c r="M279" s="12"/>
    </row>
    <row r="280" spans="1:13" ht="12" customHeight="1">
      <c r="A280" s="32">
        <v>276</v>
      </c>
      <c r="B280" s="119" t="s">
        <v>3597</v>
      </c>
      <c r="C280" s="17" t="s">
        <v>947</v>
      </c>
      <c r="D280" s="89" t="s">
        <v>3592</v>
      </c>
      <c r="E280" s="123" t="s">
        <v>3422</v>
      </c>
      <c r="F280" s="89" t="s">
        <v>3423</v>
      </c>
      <c r="G280" s="17">
        <v>15</v>
      </c>
      <c r="H280" s="17">
        <v>17</v>
      </c>
      <c r="I280" s="17">
        <v>18</v>
      </c>
      <c r="J280" s="17">
        <v>19</v>
      </c>
      <c r="K280" s="17">
        <v>1</v>
      </c>
      <c r="L280" s="17">
        <f>G280+H280+I280+J280+K280</f>
        <v>70</v>
      </c>
      <c r="M280" s="108"/>
    </row>
    <row r="281" spans="1:13" ht="12" customHeight="1">
      <c r="A281" s="32">
        <v>277</v>
      </c>
      <c r="B281" s="13" t="s">
        <v>4619</v>
      </c>
      <c r="C281" s="32" t="s">
        <v>17</v>
      </c>
      <c r="D281" s="4" t="s">
        <v>65</v>
      </c>
      <c r="E281" s="48" t="s">
        <v>4286</v>
      </c>
      <c r="F281" s="5" t="s">
        <v>4321</v>
      </c>
      <c r="G281" s="32">
        <v>20</v>
      </c>
      <c r="H281" s="32">
        <v>17</v>
      </c>
      <c r="I281" s="32">
        <v>7</v>
      </c>
      <c r="J281" s="32">
        <v>20</v>
      </c>
      <c r="K281" s="32">
        <v>6</v>
      </c>
      <c r="L281" s="32">
        <f>SUM(G281:K281)</f>
        <v>70</v>
      </c>
      <c r="M281" s="8"/>
    </row>
    <row r="282" spans="1:13" ht="12" customHeight="1">
      <c r="A282" s="32">
        <v>278</v>
      </c>
      <c r="B282" s="13" t="s">
        <v>1551</v>
      </c>
      <c r="C282" s="32" t="s">
        <v>17</v>
      </c>
      <c r="D282" s="5" t="s">
        <v>185</v>
      </c>
      <c r="E282" s="4" t="s">
        <v>19</v>
      </c>
      <c r="F282" s="5" t="s">
        <v>186</v>
      </c>
      <c r="G282" s="32">
        <v>20</v>
      </c>
      <c r="H282" s="32">
        <v>20</v>
      </c>
      <c r="I282" s="32">
        <v>20</v>
      </c>
      <c r="J282" s="32">
        <v>7</v>
      </c>
      <c r="K282" s="32">
        <v>2</v>
      </c>
      <c r="L282" s="32">
        <f>G282+H282+I282+J282+K282</f>
        <v>69</v>
      </c>
      <c r="M282" s="32"/>
    </row>
    <row r="283" spans="1:13" ht="12" customHeight="1">
      <c r="A283" s="32">
        <v>279</v>
      </c>
      <c r="B283" s="115" t="s">
        <v>1552</v>
      </c>
      <c r="C283" s="32" t="s">
        <v>17</v>
      </c>
      <c r="D283" s="5" t="s">
        <v>38</v>
      </c>
      <c r="E283" s="5" t="s">
        <v>19</v>
      </c>
      <c r="F283" s="101" t="s">
        <v>39</v>
      </c>
      <c r="G283" s="111">
        <v>20</v>
      </c>
      <c r="H283" s="111">
        <v>20</v>
      </c>
      <c r="I283" s="111">
        <v>20</v>
      </c>
      <c r="J283" s="111">
        <v>9</v>
      </c>
      <c r="K283" s="111">
        <v>0</v>
      </c>
      <c r="L283" s="32">
        <f>G283+H283+I283+J283+K283</f>
        <v>69</v>
      </c>
      <c r="M283" s="5"/>
    </row>
    <row r="284" spans="1:13" ht="12" customHeight="1">
      <c r="A284" s="32">
        <v>280</v>
      </c>
      <c r="B284" s="36" t="s">
        <v>2045</v>
      </c>
      <c r="C284" s="18" t="s">
        <v>17</v>
      </c>
      <c r="D284" s="38" t="s">
        <v>1835</v>
      </c>
      <c r="E284" s="38" t="s">
        <v>1836</v>
      </c>
      <c r="F284" s="38" t="s">
        <v>2046</v>
      </c>
      <c r="G284" s="18">
        <v>20</v>
      </c>
      <c r="H284" s="18">
        <v>5</v>
      </c>
      <c r="I284" s="18">
        <v>20</v>
      </c>
      <c r="J284" s="18">
        <v>20</v>
      </c>
      <c r="K284" s="18">
        <v>4</v>
      </c>
      <c r="L284" s="18">
        <f>G284+H284+I284+J284+K284</f>
        <v>69</v>
      </c>
      <c r="M284" s="12"/>
    </row>
    <row r="285" spans="1:13" ht="12" customHeight="1">
      <c r="A285" s="32">
        <v>281</v>
      </c>
      <c r="B285" s="11" t="s">
        <v>2958</v>
      </c>
      <c r="C285" s="17" t="s">
        <v>17</v>
      </c>
      <c r="D285" s="5" t="s">
        <v>54</v>
      </c>
      <c r="E285" s="72" t="s">
        <v>2832</v>
      </c>
      <c r="F285" s="72" t="s">
        <v>2165</v>
      </c>
      <c r="G285" s="117">
        <v>20</v>
      </c>
      <c r="H285" s="117">
        <v>20</v>
      </c>
      <c r="I285" s="117">
        <v>20</v>
      </c>
      <c r="J285" s="117">
        <v>7</v>
      </c>
      <c r="K285" s="117">
        <v>2</v>
      </c>
      <c r="L285" s="18">
        <f>G285+H285+I285+J285+K285</f>
        <v>69</v>
      </c>
      <c r="M285" s="36"/>
    </row>
    <row r="286" spans="1:13" ht="12" customHeight="1">
      <c r="A286" s="32">
        <v>282</v>
      </c>
      <c r="B286" s="12" t="s">
        <v>2959</v>
      </c>
      <c r="C286" s="17" t="s">
        <v>17</v>
      </c>
      <c r="D286" s="14" t="s">
        <v>2960</v>
      </c>
      <c r="E286" s="14" t="s">
        <v>2961</v>
      </c>
      <c r="F286" s="14" t="s">
        <v>2962</v>
      </c>
      <c r="G286" s="17">
        <v>12</v>
      </c>
      <c r="H286" s="17">
        <v>17</v>
      </c>
      <c r="I286" s="17">
        <v>20</v>
      </c>
      <c r="J286" s="17">
        <v>20</v>
      </c>
      <c r="K286" s="17">
        <v>0</v>
      </c>
      <c r="L286" s="17">
        <v>69</v>
      </c>
      <c r="M286" s="36"/>
    </row>
    <row r="287" spans="1:13" ht="12" customHeight="1">
      <c r="A287" s="32">
        <v>283</v>
      </c>
      <c r="B287" s="19" t="s">
        <v>4940</v>
      </c>
      <c r="C287" s="37" t="s">
        <v>17</v>
      </c>
      <c r="D287" s="26" t="s">
        <v>4941</v>
      </c>
      <c r="E287" s="26" t="s">
        <v>4859</v>
      </c>
      <c r="F287" s="26" t="s">
        <v>4874</v>
      </c>
      <c r="G287" s="37">
        <v>20</v>
      </c>
      <c r="H287" s="37">
        <v>20</v>
      </c>
      <c r="I287" s="37">
        <v>20</v>
      </c>
      <c r="J287" s="37">
        <v>9</v>
      </c>
      <c r="K287" s="37">
        <v>0</v>
      </c>
      <c r="L287" s="37">
        <v>69</v>
      </c>
      <c r="M287" s="12"/>
    </row>
    <row r="288" spans="1:13" ht="12" customHeight="1">
      <c r="A288" s="32">
        <v>284</v>
      </c>
      <c r="B288" s="12" t="s">
        <v>6032</v>
      </c>
      <c r="C288" s="18" t="s">
        <v>17</v>
      </c>
      <c r="D288" s="38" t="s">
        <v>5816</v>
      </c>
      <c r="E288" s="38" t="s">
        <v>5817</v>
      </c>
      <c r="F288" s="38" t="s">
        <v>5818</v>
      </c>
      <c r="G288" s="18">
        <v>14</v>
      </c>
      <c r="H288" s="18">
        <v>17</v>
      </c>
      <c r="I288" s="18">
        <v>18</v>
      </c>
      <c r="J288" s="18">
        <v>20</v>
      </c>
      <c r="K288" s="18">
        <v>0</v>
      </c>
      <c r="L288" s="18">
        <f t="shared" ref="L288:L295" si="12">G288+H288+I288+J288+K288</f>
        <v>69</v>
      </c>
      <c r="M288" s="108"/>
    </row>
    <row r="289" spans="1:13" ht="12" customHeight="1">
      <c r="A289" s="32">
        <v>285</v>
      </c>
      <c r="B289" s="36" t="s">
        <v>7072</v>
      </c>
      <c r="C289" s="18" t="s">
        <v>17</v>
      </c>
      <c r="D289" s="38" t="s">
        <v>6703</v>
      </c>
      <c r="E289" s="38" t="s">
        <v>6612</v>
      </c>
      <c r="F289" s="38" t="s">
        <v>7073</v>
      </c>
      <c r="G289" s="18">
        <v>18</v>
      </c>
      <c r="H289" s="18">
        <v>20</v>
      </c>
      <c r="I289" s="18">
        <v>20</v>
      </c>
      <c r="J289" s="18">
        <v>11</v>
      </c>
      <c r="K289" s="18">
        <v>0</v>
      </c>
      <c r="L289" s="18">
        <f t="shared" si="12"/>
        <v>69</v>
      </c>
      <c r="M289" s="36"/>
    </row>
    <row r="290" spans="1:13" ht="12" customHeight="1">
      <c r="A290" s="32">
        <v>286</v>
      </c>
      <c r="B290" s="11" t="s">
        <v>1553</v>
      </c>
      <c r="C290" s="32" t="s">
        <v>17</v>
      </c>
      <c r="D290" s="15" t="s">
        <v>68</v>
      </c>
      <c r="E290" s="5" t="s">
        <v>69</v>
      </c>
      <c r="F290" s="15" t="s">
        <v>70</v>
      </c>
      <c r="G290" s="32">
        <v>20</v>
      </c>
      <c r="H290" s="32">
        <v>20</v>
      </c>
      <c r="I290" s="32">
        <v>7</v>
      </c>
      <c r="J290" s="32">
        <v>11</v>
      </c>
      <c r="K290" s="32">
        <v>10</v>
      </c>
      <c r="L290" s="32">
        <f t="shared" si="12"/>
        <v>68</v>
      </c>
      <c r="M290" s="32"/>
    </row>
    <row r="291" spans="1:13" ht="12" customHeight="1">
      <c r="A291" s="32">
        <v>287</v>
      </c>
      <c r="B291" s="8" t="s">
        <v>1554</v>
      </c>
      <c r="C291" s="32" t="s">
        <v>17</v>
      </c>
      <c r="D291" s="4" t="s">
        <v>1555</v>
      </c>
      <c r="E291" s="4" t="s">
        <v>73</v>
      </c>
      <c r="F291" s="4" t="s">
        <v>1556</v>
      </c>
      <c r="G291" s="32">
        <v>10</v>
      </c>
      <c r="H291" s="32">
        <v>8</v>
      </c>
      <c r="I291" s="32">
        <v>20</v>
      </c>
      <c r="J291" s="32">
        <v>20</v>
      </c>
      <c r="K291" s="32">
        <v>10</v>
      </c>
      <c r="L291" s="32">
        <f t="shared" si="12"/>
        <v>68</v>
      </c>
      <c r="M291" s="32"/>
    </row>
    <row r="292" spans="1:13" ht="12" customHeight="1">
      <c r="A292" s="32">
        <v>288</v>
      </c>
      <c r="B292" s="13" t="s">
        <v>1557</v>
      </c>
      <c r="C292" s="32" t="s">
        <v>17</v>
      </c>
      <c r="D292" s="5" t="s">
        <v>185</v>
      </c>
      <c r="E292" s="4" t="s">
        <v>19</v>
      </c>
      <c r="F292" s="5" t="s">
        <v>186</v>
      </c>
      <c r="G292" s="32">
        <v>11</v>
      </c>
      <c r="H292" s="32">
        <v>17</v>
      </c>
      <c r="I292" s="32">
        <v>20</v>
      </c>
      <c r="J292" s="32">
        <v>20</v>
      </c>
      <c r="K292" s="32">
        <v>0</v>
      </c>
      <c r="L292" s="32">
        <f t="shared" si="12"/>
        <v>68</v>
      </c>
      <c r="M292" s="32"/>
    </row>
    <row r="293" spans="1:13" ht="12" customHeight="1">
      <c r="A293" s="32">
        <v>289</v>
      </c>
      <c r="B293" s="12" t="s">
        <v>3598</v>
      </c>
      <c r="C293" s="17" t="s">
        <v>17</v>
      </c>
      <c r="D293" s="14" t="s">
        <v>3386</v>
      </c>
      <c r="E293" s="14" t="s">
        <v>3383</v>
      </c>
      <c r="F293" s="26" t="s">
        <v>3387</v>
      </c>
      <c r="G293" s="30">
        <v>20</v>
      </c>
      <c r="H293" s="30">
        <v>18</v>
      </c>
      <c r="I293" s="30">
        <v>20</v>
      </c>
      <c r="J293" s="30">
        <v>10</v>
      </c>
      <c r="K293" s="30">
        <v>0</v>
      </c>
      <c r="L293" s="30">
        <f t="shared" si="12"/>
        <v>68</v>
      </c>
      <c r="M293" s="12"/>
    </row>
    <row r="294" spans="1:13" ht="12" customHeight="1">
      <c r="A294" s="32">
        <v>290</v>
      </c>
      <c r="B294" s="12" t="s">
        <v>3599</v>
      </c>
      <c r="C294" s="17" t="s">
        <v>17</v>
      </c>
      <c r="D294" s="14" t="s">
        <v>3600</v>
      </c>
      <c r="E294" s="14" t="s">
        <v>3383</v>
      </c>
      <c r="F294" s="14" t="s">
        <v>3601</v>
      </c>
      <c r="G294" s="17">
        <v>10</v>
      </c>
      <c r="H294" s="17">
        <v>18</v>
      </c>
      <c r="I294" s="17">
        <v>20</v>
      </c>
      <c r="J294" s="17">
        <v>20</v>
      </c>
      <c r="K294" s="17">
        <v>0</v>
      </c>
      <c r="L294" s="30">
        <f t="shared" si="12"/>
        <v>68</v>
      </c>
      <c r="M294" s="12"/>
    </row>
    <row r="295" spans="1:13" ht="12" customHeight="1">
      <c r="A295" s="32">
        <v>291</v>
      </c>
      <c r="B295" s="36" t="s">
        <v>4259</v>
      </c>
      <c r="C295" s="18" t="s">
        <v>17</v>
      </c>
      <c r="D295" s="38" t="s">
        <v>4002</v>
      </c>
      <c r="E295" s="38" t="s">
        <v>3999</v>
      </c>
      <c r="F295" s="38" t="s">
        <v>4003</v>
      </c>
      <c r="G295" s="18">
        <v>20</v>
      </c>
      <c r="H295" s="18">
        <v>17</v>
      </c>
      <c r="I295" s="18">
        <v>20</v>
      </c>
      <c r="J295" s="18">
        <v>11</v>
      </c>
      <c r="K295" s="18">
        <v>0</v>
      </c>
      <c r="L295" s="18">
        <f t="shared" si="12"/>
        <v>68</v>
      </c>
      <c r="M295" s="17"/>
    </row>
    <row r="296" spans="1:13" ht="12" customHeight="1">
      <c r="A296" s="32">
        <v>292</v>
      </c>
      <c r="B296" s="11" t="s">
        <v>4260</v>
      </c>
      <c r="C296" s="18" t="s">
        <v>17</v>
      </c>
      <c r="D296" s="15" t="s">
        <v>4055</v>
      </c>
      <c r="E296" s="15" t="s">
        <v>4056</v>
      </c>
      <c r="F296" s="15" t="s">
        <v>4057</v>
      </c>
      <c r="G296" s="31">
        <v>16</v>
      </c>
      <c r="H296" s="31">
        <v>20</v>
      </c>
      <c r="I296" s="31">
        <v>20</v>
      </c>
      <c r="J296" s="31">
        <v>12</v>
      </c>
      <c r="K296" s="31">
        <v>0</v>
      </c>
      <c r="L296" s="31">
        <v>68</v>
      </c>
      <c r="M296" s="31"/>
    </row>
    <row r="297" spans="1:13" ht="12" customHeight="1">
      <c r="A297" s="32">
        <v>293</v>
      </c>
      <c r="B297" s="33" t="s">
        <v>4620</v>
      </c>
      <c r="C297" s="32" t="s">
        <v>17</v>
      </c>
      <c r="D297" s="5" t="s">
        <v>4368</v>
      </c>
      <c r="E297" s="5" t="s">
        <v>4286</v>
      </c>
      <c r="F297" s="5" t="s">
        <v>4369</v>
      </c>
      <c r="G297" s="32">
        <v>20</v>
      </c>
      <c r="H297" s="32">
        <v>17</v>
      </c>
      <c r="I297" s="32">
        <v>20</v>
      </c>
      <c r="J297" s="32">
        <v>11</v>
      </c>
      <c r="K297" s="32">
        <v>0</v>
      </c>
      <c r="L297" s="32">
        <f>SUM(G297:K297)</f>
        <v>68</v>
      </c>
      <c r="M297" s="8"/>
    </row>
    <row r="298" spans="1:13" ht="12" customHeight="1">
      <c r="A298" s="32">
        <v>294</v>
      </c>
      <c r="B298" s="36" t="s">
        <v>5528</v>
      </c>
      <c r="C298" s="18" t="s">
        <v>17</v>
      </c>
      <c r="D298" s="38" t="s">
        <v>5480</v>
      </c>
      <c r="E298" s="38" t="s">
        <v>5394</v>
      </c>
      <c r="F298" s="38" t="s">
        <v>5395</v>
      </c>
      <c r="G298" s="18">
        <v>10</v>
      </c>
      <c r="H298" s="18">
        <v>20</v>
      </c>
      <c r="I298" s="18">
        <v>20</v>
      </c>
      <c r="J298" s="18">
        <v>16</v>
      </c>
      <c r="K298" s="18">
        <v>2</v>
      </c>
      <c r="L298" s="18">
        <f t="shared" ref="L298:L318" si="13">G298+H298+I298+J298+K298</f>
        <v>68</v>
      </c>
      <c r="M298" s="36"/>
    </row>
    <row r="299" spans="1:13" ht="12" customHeight="1">
      <c r="A299" s="32">
        <v>295</v>
      </c>
      <c r="B299" s="65" t="s">
        <v>1558</v>
      </c>
      <c r="C299" s="32" t="s">
        <v>17</v>
      </c>
      <c r="D299" s="4" t="s">
        <v>167</v>
      </c>
      <c r="E299" s="66" t="s">
        <v>19</v>
      </c>
      <c r="F299" s="66" t="s">
        <v>168</v>
      </c>
      <c r="G299" s="1">
        <v>16</v>
      </c>
      <c r="H299" s="1">
        <v>20</v>
      </c>
      <c r="I299" s="1">
        <v>20</v>
      </c>
      <c r="J299" s="1">
        <v>11</v>
      </c>
      <c r="K299" s="1">
        <v>0</v>
      </c>
      <c r="L299" s="32">
        <f t="shared" si="13"/>
        <v>67</v>
      </c>
      <c r="M299" s="32"/>
    </row>
    <row r="300" spans="1:13" ht="12" customHeight="1">
      <c r="A300" s="32">
        <v>296</v>
      </c>
      <c r="B300" s="11" t="s">
        <v>1559</v>
      </c>
      <c r="C300" s="32" t="s">
        <v>17</v>
      </c>
      <c r="D300" s="15" t="s">
        <v>635</v>
      </c>
      <c r="E300" s="5" t="s">
        <v>69</v>
      </c>
      <c r="F300" s="15" t="s">
        <v>636</v>
      </c>
      <c r="G300" s="32">
        <v>20</v>
      </c>
      <c r="H300" s="32">
        <v>7</v>
      </c>
      <c r="I300" s="32">
        <v>20</v>
      </c>
      <c r="J300" s="32">
        <v>20</v>
      </c>
      <c r="K300" s="32">
        <v>0</v>
      </c>
      <c r="L300" s="32">
        <f t="shared" si="13"/>
        <v>67</v>
      </c>
      <c r="M300" s="32"/>
    </row>
    <row r="301" spans="1:13" ht="12" customHeight="1">
      <c r="A301" s="32">
        <v>297</v>
      </c>
      <c r="B301" s="11" t="s">
        <v>1560</v>
      </c>
      <c r="C301" s="32" t="s">
        <v>17</v>
      </c>
      <c r="D301" s="15" t="s">
        <v>635</v>
      </c>
      <c r="E301" s="5" t="s">
        <v>69</v>
      </c>
      <c r="F301" s="15" t="s">
        <v>636</v>
      </c>
      <c r="G301" s="32">
        <v>20</v>
      </c>
      <c r="H301" s="32">
        <v>20</v>
      </c>
      <c r="I301" s="32">
        <v>20</v>
      </c>
      <c r="J301" s="32">
        <v>7</v>
      </c>
      <c r="K301" s="32">
        <v>0</v>
      </c>
      <c r="L301" s="32">
        <f t="shared" si="13"/>
        <v>67</v>
      </c>
      <c r="M301" s="32"/>
    </row>
    <row r="302" spans="1:13" ht="12" customHeight="1">
      <c r="A302" s="32">
        <v>298</v>
      </c>
      <c r="B302" s="11" t="s">
        <v>1561</v>
      </c>
      <c r="C302" s="32" t="s">
        <v>17</v>
      </c>
      <c r="D302" s="15" t="s">
        <v>635</v>
      </c>
      <c r="E302" s="5" t="s">
        <v>69</v>
      </c>
      <c r="F302" s="15" t="s">
        <v>636</v>
      </c>
      <c r="G302" s="32">
        <v>20</v>
      </c>
      <c r="H302" s="32">
        <v>20</v>
      </c>
      <c r="I302" s="32">
        <v>20</v>
      </c>
      <c r="J302" s="32">
        <v>7</v>
      </c>
      <c r="K302" s="32">
        <v>0</v>
      </c>
      <c r="L302" s="32">
        <f t="shared" si="13"/>
        <v>67</v>
      </c>
      <c r="M302" s="32"/>
    </row>
    <row r="303" spans="1:13" ht="12" customHeight="1">
      <c r="A303" s="32">
        <v>299</v>
      </c>
      <c r="B303" s="8" t="s">
        <v>1562</v>
      </c>
      <c r="C303" s="32" t="s">
        <v>17</v>
      </c>
      <c r="D303" s="4" t="s">
        <v>82</v>
      </c>
      <c r="E303" s="4" t="s">
        <v>19</v>
      </c>
      <c r="F303" s="4" t="s">
        <v>237</v>
      </c>
      <c r="G303" s="32">
        <v>20</v>
      </c>
      <c r="H303" s="32">
        <v>5</v>
      </c>
      <c r="I303" s="32">
        <v>20</v>
      </c>
      <c r="J303" s="32">
        <v>20</v>
      </c>
      <c r="K303" s="32">
        <v>2</v>
      </c>
      <c r="L303" s="32">
        <f t="shared" si="13"/>
        <v>67</v>
      </c>
      <c r="M303" s="32"/>
    </row>
    <row r="304" spans="1:13" ht="12" customHeight="1">
      <c r="A304" s="32">
        <v>300</v>
      </c>
      <c r="B304" s="13" t="s">
        <v>1563</v>
      </c>
      <c r="C304" s="32" t="s">
        <v>17</v>
      </c>
      <c r="D304" s="5" t="s">
        <v>223</v>
      </c>
      <c r="E304" s="4" t="s">
        <v>19</v>
      </c>
      <c r="F304" s="5" t="s">
        <v>224</v>
      </c>
      <c r="G304" s="32">
        <v>20</v>
      </c>
      <c r="H304" s="32">
        <v>20</v>
      </c>
      <c r="I304" s="32">
        <v>20</v>
      </c>
      <c r="J304" s="32">
        <v>7</v>
      </c>
      <c r="K304" s="32">
        <v>0</v>
      </c>
      <c r="L304" s="32">
        <f t="shared" si="13"/>
        <v>67</v>
      </c>
      <c r="M304" s="32"/>
    </row>
    <row r="305" spans="1:13" ht="12" customHeight="1">
      <c r="A305" s="32">
        <v>301</v>
      </c>
      <c r="B305" s="36" t="s">
        <v>2047</v>
      </c>
      <c r="C305" s="18" t="s">
        <v>17</v>
      </c>
      <c r="D305" s="38" t="s">
        <v>1955</v>
      </c>
      <c r="E305" s="38" t="s">
        <v>1769</v>
      </c>
      <c r="F305" s="38" t="s">
        <v>2048</v>
      </c>
      <c r="G305" s="18">
        <v>5</v>
      </c>
      <c r="H305" s="18">
        <v>17</v>
      </c>
      <c r="I305" s="18">
        <v>20</v>
      </c>
      <c r="J305" s="18">
        <v>20</v>
      </c>
      <c r="K305" s="18">
        <v>5</v>
      </c>
      <c r="L305" s="18">
        <f t="shared" si="13"/>
        <v>67</v>
      </c>
      <c r="M305" s="36"/>
    </row>
    <row r="306" spans="1:13" ht="12" customHeight="1">
      <c r="A306" s="32">
        <v>302</v>
      </c>
      <c r="B306" s="36" t="s">
        <v>2210</v>
      </c>
      <c r="C306" s="17" t="s">
        <v>17</v>
      </c>
      <c r="D306" s="14" t="s">
        <v>2061</v>
      </c>
      <c r="E306" s="14" t="s">
        <v>2062</v>
      </c>
      <c r="F306" s="14" t="s">
        <v>2063</v>
      </c>
      <c r="G306" s="18">
        <v>20</v>
      </c>
      <c r="H306" s="18">
        <v>5</v>
      </c>
      <c r="I306" s="18">
        <v>20</v>
      </c>
      <c r="J306" s="18">
        <v>20</v>
      </c>
      <c r="K306" s="18">
        <v>2</v>
      </c>
      <c r="L306" s="18">
        <f t="shared" si="13"/>
        <v>67</v>
      </c>
      <c r="M306" s="18"/>
    </row>
    <row r="307" spans="1:13" ht="12" customHeight="1">
      <c r="A307" s="32">
        <v>303</v>
      </c>
      <c r="B307" s="36" t="s">
        <v>2211</v>
      </c>
      <c r="C307" s="17" t="s">
        <v>947</v>
      </c>
      <c r="D307" s="14" t="s">
        <v>2156</v>
      </c>
      <c r="E307" s="14" t="s">
        <v>2062</v>
      </c>
      <c r="F307" s="14" t="s">
        <v>2070</v>
      </c>
      <c r="G307" s="18">
        <v>20</v>
      </c>
      <c r="H307" s="18">
        <v>20</v>
      </c>
      <c r="I307" s="18">
        <v>18</v>
      </c>
      <c r="J307" s="18">
        <v>7</v>
      </c>
      <c r="K307" s="18">
        <v>2</v>
      </c>
      <c r="L307" s="18">
        <f t="shared" si="13"/>
        <v>67</v>
      </c>
      <c r="M307" s="18"/>
    </row>
    <row r="308" spans="1:13" ht="12" customHeight="1">
      <c r="A308" s="32">
        <v>304</v>
      </c>
      <c r="B308" s="20" t="s">
        <v>3602</v>
      </c>
      <c r="C308" s="17" t="s">
        <v>17</v>
      </c>
      <c r="D308" s="14" t="s">
        <v>2308</v>
      </c>
      <c r="E308" s="14" t="s">
        <v>3383</v>
      </c>
      <c r="F308" s="28" t="s">
        <v>3414</v>
      </c>
      <c r="G308" s="30">
        <v>20</v>
      </c>
      <c r="H308" s="30">
        <v>20</v>
      </c>
      <c r="I308" s="30">
        <v>20</v>
      </c>
      <c r="J308" s="30">
        <v>7</v>
      </c>
      <c r="K308" s="30">
        <v>0</v>
      </c>
      <c r="L308" s="30">
        <f t="shared" si="13"/>
        <v>67</v>
      </c>
      <c r="M308" s="12"/>
    </row>
    <row r="309" spans="1:13" ht="12" customHeight="1">
      <c r="A309" s="32">
        <v>305</v>
      </c>
      <c r="B309" s="36" t="s">
        <v>3929</v>
      </c>
      <c r="C309" s="18" t="s">
        <v>17</v>
      </c>
      <c r="D309" s="38" t="s">
        <v>3930</v>
      </c>
      <c r="E309" s="38" t="s">
        <v>3665</v>
      </c>
      <c r="F309" s="38" t="s">
        <v>3666</v>
      </c>
      <c r="G309" s="18">
        <v>20</v>
      </c>
      <c r="H309" s="18">
        <v>20</v>
      </c>
      <c r="I309" s="18">
        <v>20</v>
      </c>
      <c r="J309" s="18">
        <v>7</v>
      </c>
      <c r="K309" s="18">
        <v>0</v>
      </c>
      <c r="L309" s="18">
        <f t="shared" si="13"/>
        <v>67</v>
      </c>
      <c r="M309" s="36"/>
    </row>
    <row r="310" spans="1:13" ht="12" customHeight="1">
      <c r="A310" s="32">
        <v>306</v>
      </c>
      <c r="B310" s="36" t="s">
        <v>4261</v>
      </c>
      <c r="C310" s="18" t="s">
        <v>17</v>
      </c>
      <c r="D310" s="38" t="s">
        <v>4040</v>
      </c>
      <c r="E310" s="38" t="s">
        <v>3999</v>
      </c>
      <c r="F310" s="38" t="s">
        <v>4085</v>
      </c>
      <c r="G310" s="18">
        <v>12</v>
      </c>
      <c r="H310" s="18">
        <v>10</v>
      </c>
      <c r="I310" s="18">
        <v>20</v>
      </c>
      <c r="J310" s="18">
        <v>15</v>
      </c>
      <c r="K310" s="18">
        <v>10</v>
      </c>
      <c r="L310" s="18">
        <f t="shared" si="13"/>
        <v>67</v>
      </c>
      <c r="M310" s="17"/>
    </row>
    <row r="311" spans="1:13" ht="12" customHeight="1">
      <c r="A311" s="32">
        <v>307</v>
      </c>
      <c r="B311" s="36" t="s">
        <v>6033</v>
      </c>
      <c r="C311" s="18" t="s">
        <v>17</v>
      </c>
      <c r="D311" s="38" t="s">
        <v>5786</v>
      </c>
      <c r="E311" s="38" t="s">
        <v>5759</v>
      </c>
      <c r="F311" s="38" t="s">
        <v>684</v>
      </c>
      <c r="G311" s="18">
        <v>7</v>
      </c>
      <c r="H311" s="18">
        <v>20</v>
      </c>
      <c r="I311" s="18">
        <v>20</v>
      </c>
      <c r="J311" s="18">
        <v>20</v>
      </c>
      <c r="K311" s="18">
        <v>0</v>
      </c>
      <c r="L311" s="18">
        <f t="shared" si="13"/>
        <v>67</v>
      </c>
      <c r="M311" s="36"/>
    </row>
    <row r="312" spans="1:13" ht="12" customHeight="1">
      <c r="A312" s="32">
        <v>308</v>
      </c>
      <c r="B312" s="86" t="s">
        <v>6585</v>
      </c>
      <c r="C312" s="18" t="s">
        <v>17</v>
      </c>
      <c r="D312" s="109" t="s">
        <v>137</v>
      </c>
      <c r="E312" s="109" t="s">
        <v>6488</v>
      </c>
      <c r="F312" s="28" t="s">
        <v>6489</v>
      </c>
      <c r="G312" s="87">
        <v>20</v>
      </c>
      <c r="H312" s="87">
        <v>20</v>
      </c>
      <c r="I312" s="87">
        <v>20</v>
      </c>
      <c r="J312" s="87">
        <v>7</v>
      </c>
      <c r="K312" s="87">
        <v>0</v>
      </c>
      <c r="L312" s="18">
        <f t="shared" si="13"/>
        <v>67</v>
      </c>
      <c r="M312" s="108"/>
    </row>
    <row r="313" spans="1:13" ht="12" customHeight="1">
      <c r="A313" s="32">
        <v>309</v>
      </c>
      <c r="B313" s="65" t="s">
        <v>1564</v>
      </c>
      <c r="C313" s="32" t="s">
        <v>17</v>
      </c>
      <c r="D313" s="88" t="s">
        <v>411</v>
      </c>
      <c r="E313" s="66" t="s">
        <v>19</v>
      </c>
      <c r="F313" s="66" t="s">
        <v>412</v>
      </c>
      <c r="G313" s="32">
        <v>20</v>
      </c>
      <c r="H313" s="32">
        <v>20</v>
      </c>
      <c r="I313" s="32">
        <v>2</v>
      </c>
      <c r="J313" s="32">
        <v>20</v>
      </c>
      <c r="K313" s="32">
        <v>4</v>
      </c>
      <c r="L313" s="32">
        <f t="shared" si="13"/>
        <v>66</v>
      </c>
      <c r="M313" s="32"/>
    </row>
    <row r="314" spans="1:13" ht="12" customHeight="1">
      <c r="A314" s="32">
        <v>310</v>
      </c>
      <c r="B314" s="8" t="s">
        <v>1565</v>
      </c>
      <c r="C314" s="32" t="s">
        <v>17</v>
      </c>
      <c r="D314" s="4" t="s">
        <v>248</v>
      </c>
      <c r="E314" s="4" t="s">
        <v>19</v>
      </c>
      <c r="F314" s="4" t="s">
        <v>249</v>
      </c>
      <c r="G314" s="32">
        <v>16</v>
      </c>
      <c r="H314" s="32">
        <v>20</v>
      </c>
      <c r="I314" s="32">
        <v>10</v>
      </c>
      <c r="J314" s="32">
        <v>20</v>
      </c>
      <c r="K314" s="124">
        <v>0</v>
      </c>
      <c r="L314" s="32">
        <f t="shared" si="13"/>
        <v>66</v>
      </c>
      <c r="M314" s="32"/>
    </row>
    <row r="315" spans="1:13" ht="12" customHeight="1">
      <c r="A315" s="32">
        <v>311</v>
      </c>
      <c r="B315" s="10" t="s">
        <v>1566</v>
      </c>
      <c r="C315" s="32" t="s">
        <v>17</v>
      </c>
      <c r="D315" s="7" t="s">
        <v>62</v>
      </c>
      <c r="E315" s="4" t="s">
        <v>19</v>
      </c>
      <c r="F315" s="7" t="s">
        <v>1567</v>
      </c>
      <c r="G315" s="32">
        <v>4</v>
      </c>
      <c r="H315" s="32">
        <v>20</v>
      </c>
      <c r="I315" s="32">
        <v>20</v>
      </c>
      <c r="J315" s="32">
        <v>20</v>
      </c>
      <c r="K315" s="32">
        <v>2</v>
      </c>
      <c r="L315" s="32">
        <f t="shared" si="13"/>
        <v>66</v>
      </c>
      <c r="M315" s="114"/>
    </row>
    <row r="316" spans="1:13" ht="12" customHeight="1">
      <c r="A316" s="32">
        <v>312</v>
      </c>
      <c r="B316" s="36" t="s">
        <v>3062</v>
      </c>
      <c r="C316" s="18" t="s">
        <v>17</v>
      </c>
      <c r="D316" s="38" t="s">
        <v>2581</v>
      </c>
      <c r="E316" s="38" t="s">
        <v>2996</v>
      </c>
      <c r="F316" s="38" t="s">
        <v>3063</v>
      </c>
      <c r="G316" s="18">
        <v>0</v>
      </c>
      <c r="H316" s="18">
        <v>20</v>
      </c>
      <c r="I316" s="18">
        <v>20</v>
      </c>
      <c r="J316" s="18">
        <v>20</v>
      </c>
      <c r="K316" s="18">
        <v>6</v>
      </c>
      <c r="L316" s="18">
        <f t="shared" si="13"/>
        <v>66</v>
      </c>
      <c r="M316" s="36"/>
    </row>
    <row r="317" spans="1:13" ht="12" customHeight="1">
      <c r="A317" s="32">
        <v>313</v>
      </c>
      <c r="B317" s="12" t="s">
        <v>3603</v>
      </c>
      <c r="C317" s="17" t="s">
        <v>17</v>
      </c>
      <c r="D317" s="14" t="s">
        <v>2308</v>
      </c>
      <c r="E317" s="14" t="s">
        <v>3383</v>
      </c>
      <c r="F317" s="28" t="s">
        <v>3414</v>
      </c>
      <c r="G317" s="30">
        <v>20</v>
      </c>
      <c r="H317" s="30">
        <v>17</v>
      </c>
      <c r="I317" s="30">
        <v>20</v>
      </c>
      <c r="J317" s="30">
        <v>3</v>
      </c>
      <c r="K317" s="30">
        <v>6</v>
      </c>
      <c r="L317" s="30">
        <f t="shared" si="13"/>
        <v>66</v>
      </c>
      <c r="M317" s="36"/>
    </row>
    <row r="318" spans="1:13" ht="12" customHeight="1">
      <c r="A318" s="32">
        <v>314</v>
      </c>
      <c r="B318" s="36" t="s">
        <v>4262</v>
      </c>
      <c r="C318" s="18" t="s">
        <v>17</v>
      </c>
      <c r="D318" s="38" t="s">
        <v>4002</v>
      </c>
      <c r="E318" s="38" t="s">
        <v>3999</v>
      </c>
      <c r="F318" s="38" t="s">
        <v>4003</v>
      </c>
      <c r="G318" s="18">
        <v>20</v>
      </c>
      <c r="H318" s="18">
        <v>10</v>
      </c>
      <c r="I318" s="18">
        <v>16</v>
      </c>
      <c r="J318" s="18">
        <v>15</v>
      </c>
      <c r="K318" s="18">
        <v>5</v>
      </c>
      <c r="L318" s="18">
        <f t="shared" si="13"/>
        <v>66</v>
      </c>
      <c r="M318" s="17"/>
    </row>
    <row r="319" spans="1:13" ht="12" customHeight="1">
      <c r="A319" s="32">
        <v>315</v>
      </c>
      <c r="B319" s="12" t="s">
        <v>6220</v>
      </c>
      <c r="C319" s="17" t="s">
        <v>17</v>
      </c>
      <c r="D319" s="14" t="s">
        <v>72</v>
      </c>
      <c r="E319" s="14" t="s">
        <v>6079</v>
      </c>
      <c r="F319" s="14" t="s">
        <v>6170</v>
      </c>
      <c r="G319" s="125">
        <v>20</v>
      </c>
      <c r="H319" s="125">
        <v>20</v>
      </c>
      <c r="I319" s="125">
        <v>6</v>
      </c>
      <c r="J319" s="125">
        <v>20</v>
      </c>
      <c r="K319" s="125">
        <v>0</v>
      </c>
      <c r="L319" s="125">
        <f>SUM(G319:K319)</f>
        <v>66</v>
      </c>
      <c r="M319" s="12"/>
    </row>
    <row r="320" spans="1:13" ht="12" customHeight="1">
      <c r="A320" s="32">
        <v>316</v>
      </c>
      <c r="B320" s="36" t="s">
        <v>6586</v>
      </c>
      <c r="C320" s="18" t="s">
        <v>17</v>
      </c>
      <c r="D320" s="38" t="s">
        <v>6561</v>
      </c>
      <c r="E320" s="38" t="s">
        <v>6482</v>
      </c>
      <c r="F320" s="38" t="s">
        <v>6483</v>
      </c>
      <c r="G320" s="18">
        <v>20</v>
      </c>
      <c r="H320" s="18">
        <v>5</v>
      </c>
      <c r="I320" s="18">
        <v>20</v>
      </c>
      <c r="J320" s="18">
        <v>19</v>
      </c>
      <c r="K320" s="18">
        <v>2</v>
      </c>
      <c r="L320" s="18">
        <f t="shared" ref="L320:L325" si="14">G320+H320+I320+J320+K320</f>
        <v>66</v>
      </c>
      <c r="M320" s="108"/>
    </row>
    <row r="321" spans="1:13" ht="12" customHeight="1">
      <c r="A321" s="32">
        <v>317</v>
      </c>
      <c r="B321" s="11" t="s">
        <v>1568</v>
      </c>
      <c r="C321" s="32" t="s">
        <v>17</v>
      </c>
      <c r="D321" s="15" t="s">
        <v>68</v>
      </c>
      <c r="E321" s="5" t="s">
        <v>69</v>
      </c>
      <c r="F321" s="15" t="s">
        <v>70</v>
      </c>
      <c r="G321" s="32">
        <v>18</v>
      </c>
      <c r="H321" s="32">
        <v>20</v>
      </c>
      <c r="I321" s="32">
        <v>7</v>
      </c>
      <c r="J321" s="32">
        <v>20</v>
      </c>
      <c r="K321" s="32">
        <v>0</v>
      </c>
      <c r="L321" s="32">
        <f t="shared" si="14"/>
        <v>65</v>
      </c>
      <c r="M321" s="32"/>
    </row>
    <row r="322" spans="1:13" ht="12" customHeight="1">
      <c r="A322" s="32">
        <v>318</v>
      </c>
      <c r="B322" s="8" t="s">
        <v>1569</v>
      </c>
      <c r="C322" s="32" t="s">
        <v>17</v>
      </c>
      <c r="D322" s="4" t="s">
        <v>1164</v>
      </c>
      <c r="E322" s="4" t="s">
        <v>1165</v>
      </c>
      <c r="F322" s="4" t="s">
        <v>1166</v>
      </c>
      <c r="G322" s="32">
        <v>15</v>
      </c>
      <c r="H322" s="32">
        <v>20</v>
      </c>
      <c r="I322" s="32">
        <v>20</v>
      </c>
      <c r="J322" s="32">
        <v>8</v>
      </c>
      <c r="K322" s="32">
        <v>2</v>
      </c>
      <c r="L322" s="32">
        <f t="shared" si="14"/>
        <v>65</v>
      </c>
      <c r="M322" s="32"/>
    </row>
    <row r="323" spans="1:13" ht="12" customHeight="1">
      <c r="A323" s="32">
        <v>319</v>
      </c>
      <c r="B323" s="8" t="s">
        <v>1570</v>
      </c>
      <c r="C323" s="32" t="s">
        <v>17</v>
      </c>
      <c r="D323" s="4" t="s">
        <v>320</v>
      </c>
      <c r="E323" s="4" t="s">
        <v>55</v>
      </c>
      <c r="F323" s="4" t="s">
        <v>321</v>
      </c>
      <c r="G323" s="32">
        <v>20</v>
      </c>
      <c r="H323" s="32">
        <v>20</v>
      </c>
      <c r="I323" s="32">
        <v>15</v>
      </c>
      <c r="J323" s="32">
        <v>7</v>
      </c>
      <c r="K323" s="32">
        <v>3</v>
      </c>
      <c r="L323" s="32">
        <f t="shared" si="14"/>
        <v>65</v>
      </c>
      <c r="M323" s="32"/>
    </row>
    <row r="324" spans="1:13" ht="12" customHeight="1">
      <c r="A324" s="32">
        <v>320</v>
      </c>
      <c r="B324" s="13" t="s">
        <v>1571</v>
      </c>
      <c r="C324" s="32" t="s">
        <v>17</v>
      </c>
      <c r="D324" s="4" t="s">
        <v>287</v>
      </c>
      <c r="E324" s="4" t="s">
        <v>19</v>
      </c>
      <c r="F324" s="4" t="s">
        <v>288</v>
      </c>
      <c r="G324" s="32">
        <v>18</v>
      </c>
      <c r="H324" s="32">
        <v>16</v>
      </c>
      <c r="I324" s="32">
        <v>20</v>
      </c>
      <c r="J324" s="32">
        <v>11</v>
      </c>
      <c r="K324" s="32">
        <v>0</v>
      </c>
      <c r="L324" s="32">
        <f t="shared" si="14"/>
        <v>65</v>
      </c>
      <c r="M324" s="32"/>
    </row>
    <row r="325" spans="1:13" ht="12" customHeight="1">
      <c r="A325" s="32">
        <v>321</v>
      </c>
      <c r="B325" s="36" t="s">
        <v>1914</v>
      </c>
      <c r="C325" s="18" t="s">
        <v>17</v>
      </c>
      <c r="D325" s="38" t="s">
        <v>2049</v>
      </c>
      <c r="E325" s="38" t="s">
        <v>1746</v>
      </c>
      <c r="F325" s="38" t="s">
        <v>1747</v>
      </c>
      <c r="G325" s="18">
        <v>20</v>
      </c>
      <c r="H325" s="18">
        <v>5</v>
      </c>
      <c r="I325" s="18">
        <v>20</v>
      </c>
      <c r="J325" s="18">
        <v>20</v>
      </c>
      <c r="K325" s="18">
        <v>0</v>
      </c>
      <c r="L325" s="18">
        <f t="shared" si="14"/>
        <v>65</v>
      </c>
      <c r="M325" s="36"/>
    </row>
    <row r="326" spans="1:13" ht="12" customHeight="1">
      <c r="A326" s="32">
        <v>322</v>
      </c>
      <c r="B326" s="12" t="s">
        <v>2963</v>
      </c>
      <c r="C326" s="17" t="s">
        <v>17</v>
      </c>
      <c r="D326" s="14" t="s">
        <v>2960</v>
      </c>
      <c r="E326" s="14" t="s">
        <v>2961</v>
      </c>
      <c r="F326" s="14" t="s">
        <v>2962</v>
      </c>
      <c r="G326" s="17">
        <v>4</v>
      </c>
      <c r="H326" s="17">
        <v>20</v>
      </c>
      <c r="I326" s="17">
        <v>20</v>
      </c>
      <c r="J326" s="17">
        <v>11</v>
      </c>
      <c r="K326" s="17">
        <v>10</v>
      </c>
      <c r="L326" s="17">
        <v>65</v>
      </c>
      <c r="M326" s="36"/>
    </row>
    <row r="327" spans="1:13" ht="12" customHeight="1">
      <c r="A327" s="32">
        <v>323</v>
      </c>
      <c r="B327" s="13" t="s">
        <v>4621</v>
      </c>
      <c r="C327" s="32" t="s">
        <v>947</v>
      </c>
      <c r="D327" s="4" t="s">
        <v>4508</v>
      </c>
      <c r="E327" s="4" t="s">
        <v>4286</v>
      </c>
      <c r="F327" s="5" t="s">
        <v>4509</v>
      </c>
      <c r="G327" s="32">
        <v>20</v>
      </c>
      <c r="H327" s="32">
        <v>5</v>
      </c>
      <c r="I327" s="32">
        <v>20</v>
      </c>
      <c r="J327" s="32">
        <v>20</v>
      </c>
      <c r="K327" s="32">
        <v>0</v>
      </c>
      <c r="L327" s="32">
        <f>SUM(G327:K327)</f>
        <v>65</v>
      </c>
      <c r="M327" s="8"/>
    </row>
    <row r="328" spans="1:13" ht="12" customHeight="1">
      <c r="A328" s="32">
        <v>324</v>
      </c>
      <c r="B328" s="12" t="s">
        <v>6385</v>
      </c>
      <c r="C328" s="17" t="s">
        <v>17</v>
      </c>
      <c r="D328" s="14" t="s">
        <v>6253</v>
      </c>
      <c r="E328" s="38" t="s">
        <v>6248</v>
      </c>
      <c r="F328" s="14" t="s">
        <v>6332</v>
      </c>
      <c r="G328" s="18">
        <v>5</v>
      </c>
      <c r="H328" s="18">
        <v>20</v>
      </c>
      <c r="I328" s="18">
        <v>20</v>
      </c>
      <c r="J328" s="18">
        <v>16</v>
      </c>
      <c r="K328" s="18">
        <v>4</v>
      </c>
      <c r="L328" s="18">
        <f>G328+H328+I328+J328+K328</f>
        <v>65</v>
      </c>
      <c r="M328" s="12"/>
    </row>
    <row r="329" spans="1:13" ht="12" customHeight="1">
      <c r="A329" s="32">
        <v>325</v>
      </c>
      <c r="B329" s="36" t="s">
        <v>7074</v>
      </c>
      <c r="C329" s="17" t="s">
        <v>947</v>
      </c>
      <c r="D329" s="14" t="s">
        <v>6907</v>
      </c>
      <c r="E329" s="38" t="s">
        <v>6605</v>
      </c>
      <c r="F329" s="38" t="s">
        <v>6910</v>
      </c>
      <c r="G329" s="18">
        <v>20</v>
      </c>
      <c r="H329" s="18">
        <v>5</v>
      </c>
      <c r="I329" s="18">
        <v>20</v>
      </c>
      <c r="J329" s="18">
        <v>20</v>
      </c>
      <c r="K329" s="18">
        <v>0</v>
      </c>
      <c r="L329" s="18">
        <f>G329+H329+I329+J329+K329</f>
        <v>65</v>
      </c>
      <c r="M329" s="108"/>
    </row>
    <row r="330" spans="1:13" ht="12" customHeight="1">
      <c r="A330" s="32">
        <v>326</v>
      </c>
      <c r="B330" s="100" t="s">
        <v>7228</v>
      </c>
      <c r="C330" s="18" t="s">
        <v>17</v>
      </c>
      <c r="D330" s="79" t="s">
        <v>7221</v>
      </c>
      <c r="E330" s="100" t="s">
        <v>7222</v>
      </c>
      <c r="F330" s="79" t="s">
        <v>7197</v>
      </c>
      <c r="G330" s="39">
        <v>14</v>
      </c>
      <c r="H330" s="39">
        <v>14</v>
      </c>
      <c r="I330" s="39">
        <v>17</v>
      </c>
      <c r="J330" s="39">
        <v>20</v>
      </c>
      <c r="K330" s="39">
        <v>0</v>
      </c>
      <c r="L330" s="17">
        <f>SUM(G330:K330)</f>
        <v>65</v>
      </c>
      <c r="M330" s="108"/>
    </row>
    <row r="331" spans="1:13" ht="12" customHeight="1">
      <c r="A331" s="32">
        <v>327</v>
      </c>
      <c r="B331" s="11" t="s">
        <v>1572</v>
      </c>
      <c r="C331" s="32" t="s">
        <v>17</v>
      </c>
      <c r="D331" s="15" t="s">
        <v>845</v>
      </c>
      <c r="E331" s="5" t="s">
        <v>69</v>
      </c>
      <c r="F331" s="15" t="s">
        <v>846</v>
      </c>
      <c r="G331" s="32">
        <v>20</v>
      </c>
      <c r="H331" s="32">
        <v>17</v>
      </c>
      <c r="I331" s="32">
        <v>20</v>
      </c>
      <c r="J331" s="32">
        <v>7</v>
      </c>
      <c r="K331" s="32">
        <v>0</v>
      </c>
      <c r="L331" s="32">
        <f t="shared" ref="L331:L337" si="15">G331+H331+I331+J331+K331</f>
        <v>64</v>
      </c>
      <c r="M331" s="23"/>
    </row>
    <row r="332" spans="1:13" ht="12" customHeight="1">
      <c r="A332" s="32">
        <v>328</v>
      </c>
      <c r="B332" s="11" t="s">
        <v>1573</v>
      </c>
      <c r="C332" s="32" t="s">
        <v>17</v>
      </c>
      <c r="D332" s="15" t="s">
        <v>272</v>
      </c>
      <c r="E332" s="5" t="s">
        <v>69</v>
      </c>
      <c r="F332" s="15" t="s">
        <v>299</v>
      </c>
      <c r="G332" s="32">
        <v>18</v>
      </c>
      <c r="H332" s="32">
        <v>20</v>
      </c>
      <c r="I332" s="32">
        <v>6</v>
      </c>
      <c r="J332" s="32">
        <v>20</v>
      </c>
      <c r="K332" s="32">
        <v>0</v>
      </c>
      <c r="L332" s="32">
        <f t="shared" si="15"/>
        <v>64</v>
      </c>
      <c r="M332" s="23"/>
    </row>
    <row r="333" spans="1:13" ht="12" customHeight="1">
      <c r="A333" s="32">
        <v>329</v>
      </c>
      <c r="B333" s="13" t="s">
        <v>1574</v>
      </c>
      <c r="C333" s="32" t="s">
        <v>947</v>
      </c>
      <c r="D333" s="5" t="s">
        <v>948</v>
      </c>
      <c r="E333" s="4" t="s">
        <v>19</v>
      </c>
      <c r="F333" s="5" t="s">
        <v>949</v>
      </c>
      <c r="G333" s="32">
        <v>4</v>
      </c>
      <c r="H333" s="32">
        <v>20</v>
      </c>
      <c r="I333" s="32">
        <v>20</v>
      </c>
      <c r="J333" s="32">
        <v>20</v>
      </c>
      <c r="K333" s="32">
        <v>0</v>
      </c>
      <c r="L333" s="32">
        <f t="shared" si="15"/>
        <v>64</v>
      </c>
      <c r="M333" s="23"/>
    </row>
    <row r="334" spans="1:13" ht="12" customHeight="1">
      <c r="A334" s="32">
        <v>330</v>
      </c>
      <c r="B334" s="12" t="s">
        <v>3604</v>
      </c>
      <c r="C334" s="17" t="s">
        <v>17</v>
      </c>
      <c r="D334" s="14" t="s">
        <v>3596</v>
      </c>
      <c r="E334" s="14" t="s">
        <v>3383</v>
      </c>
      <c r="F334" s="14" t="s">
        <v>3326</v>
      </c>
      <c r="G334" s="30">
        <v>20</v>
      </c>
      <c r="H334" s="30">
        <v>12</v>
      </c>
      <c r="I334" s="30">
        <v>20</v>
      </c>
      <c r="J334" s="30">
        <v>0</v>
      </c>
      <c r="K334" s="30">
        <v>12</v>
      </c>
      <c r="L334" s="30">
        <f t="shared" si="15"/>
        <v>64</v>
      </c>
      <c r="M334" s="12"/>
    </row>
    <row r="335" spans="1:13" ht="12" customHeight="1">
      <c r="A335" s="32">
        <v>331</v>
      </c>
      <c r="B335" s="119" t="s">
        <v>3605</v>
      </c>
      <c r="C335" s="17" t="s">
        <v>17</v>
      </c>
      <c r="D335" s="89" t="s">
        <v>3421</v>
      </c>
      <c r="E335" s="89" t="s">
        <v>3422</v>
      </c>
      <c r="F335" s="89" t="s">
        <v>3443</v>
      </c>
      <c r="G335" s="17">
        <v>4</v>
      </c>
      <c r="H335" s="17">
        <v>20</v>
      </c>
      <c r="I335" s="17">
        <v>20</v>
      </c>
      <c r="J335" s="17">
        <v>20</v>
      </c>
      <c r="K335" s="17">
        <v>0</v>
      </c>
      <c r="L335" s="17">
        <f t="shared" si="15"/>
        <v>64</v>
      </c>
      <c r="M335" s="108"/>
    </row>
    <row r="336" spans="1:13" ht="12" customHeight="1">
      <c r="A336" s="32">
        <v>332</v>
      </c>
      <c r="B336" s="36" t="s">
        <v>3931</v>
      </c>
      <c r="C336" s="18" t="s">
        <v>17</v>
      </c>
      <c r="D336" s="38" t="s">
        <v>3641</v>
      </c>
      <c r="E336" s="38" t="s">
        <v>3636</v>
      </c>
      <c r="F336" s="38" t="s">
        <v>3642</v>
      </c>
      <c r="G336" s="18">
        <v>20</v>
      </c>
      <c r="H336" s="18">
        <v>17</v>
      </c>
      <c r="I336" s="18">
        <v>20</v>
      </c>
      <c r="J336" s="18">
        <v>7</v>
      </c>
      <c r="K336" s="18">
        <v>0</v>
      </c>
      <c r="L336" s="18">
        <f t="shared" si="15"/>
        <v>64</v>
      </c>
      <c r="M336" s="36"/>
    </row>
    <row r="337" spans="1:13" ht="12" customHeight="1">
      <c r="A337" s="32">
        <v>333</v>
      </c>
      <c r="B337" s="36" t="s">
        <v>3932</v>
      </c>
      <c r="C337" s="18" t="s">
        <v>17</v>
      </c>
      <c r="D337" s="38" t="s">
        <v>3657</v>
      </c>
      <c r="E337" s="38" t="s">
        <v>3658</v>
      </c>
      <c r="F337" s="38" t="s">
        <v>3811</v>
      </c>
      <c r="G337" s="18">
        <v>4</v>
      </c>
      <c r="H337" s="18">
        <v>20</v>
      </c>
      <c r="I337" s="18">
        <v>20</v>
      </c>
      <c r="J337" s="18">
        <v>20</v>
      </c>
      <c r="K337" s="18">
        <v>0</v>
      </c>
      <c r="L337" s="18">
        <f t="shared" si="15"/>
        <v>64</v>
      </c>
      <c r="M337" s="36"/>
    </row>
    <row r="338" spans="1:13" ht="12" customHeight="1">
      <c r="A338" s="32">
        <v>334</v>
      </c>
      <c r="B338" s="13" t="s">
        <v>4622</v>
      </c>
      <c r="C338" s="32" t="s">
        <v>17</v>
      </c>
      <c r="D338" s="5" t="s">
        <v>4299</v>
      </c>
      <c r="E338" s="4" t="s">
        <v>4286</v>
      </c>
      <c r="F338" s="5" t="s">
        <v>4522</v>
      </c>
      <c r="G338" s="32">
        <v>10</v>
      </c>
      <c r="H338" s="32">
        <v>11</v>
      </c>
      <c r="I338" s="32">
        <v>20</v>
      </c>
      <c r="J338" s="32">
        <v>20</v>
      </c>
      <c r="K338" s="32">
        <v>3</v>
      </c>
      <c r="L338" s="32">
        <f>SUM(G338:K338)</f>
        <v>64</v>
      </c>
      <c r="M338" s="8"/>
    </row>
    <row r="339" spans="1:13" ht="12" customHeight="1">
      <c r="A339" s="32">
        <v>335</v>
      </c>
      <c r="B339" s="36" t="s">
        <v>4818</v>
      </c>
      <c r="C339" s="18" t="s">
        <v>17</v>
      </c>
      <c r="D339" s="38" t="s">
        <v>4744</v>
      </c>
      <c r="E339" s="14" t="s">
        <v>4735</v>
      </c>
      <c r="F339" s="38" t="s">
        <v>4777</v>
      </c>
      <c r="G339" s="18">
        <v>4</v>
      </c>
      <c r="H339" s="18">
        <v>20</v>
      </c>
      <c r="I339" s="18">
        <v>20</v>
      </c>
      <c r="J339" s="18">
        <v>11</v>
      </c>
      <c r="K339" s="18">
        <v>9</v>
      </c>
      <c r="L339" s="18">
        <f t="shared" ref="L339:L349" si="16">G339+H339+I339+J339+K339</f>
        <v>64</v>
      </c>
      <c r="M339" s="108"/>
    </row>
    <row r="340" spans="1:13" ht="12" customHeight="1">
      <c r="A340" s="32">
        <v>336</v>
      </c>
      <c r="B340" s="36" t="s">
        <v>6386</v>
      </c>
      <c r="C340" s="17" t="s">
        <v>17</v>
      </c>
      <c r="D340" s="38" t="s">
        <v>6278</v>
      </c>
      <c r="E340" s="38" t="s">
        <v>6245</v>
      </c>
      <c r="F340" s="38" t="s">
        <v>6279</v>
      </c>
      <c r="G340" s="18">
        <v>4</v>
      </c>
      <c r="H340" s="18">
        <v>20</v>
      </c>
      <c r="I340" s="18">
        <v>20</v>
      </c>
      <c r="J340" s="18">
        <v>20</v>
      </c>
      <c r="K340" s="18">
        <v>0</v>
      </c>
      <c r="L340" s="18">
        <f t="shared" si="16"/>
        <v>64</v>
      </c>
      <c r="M340" s="108"/>
    </row>
    <row r="341" spans="1:13" ht="12" customHeight="1">
      <c r="A341" s="32">
        <v>337</v>
      </c>
      <c r="B341" s="36" t="s">
        <v>6587</v>
      </c>
      <c r="C341" s="18" t="s">
        <v>17</v>
      </c>
      <c r="D341" s="38" t="s">
        <v>6459</v>
      </c>
      <c r="E341" s="38" t="s">
        <v>6423</v>
      </c>
      <c r="F341" s="38" t="s">
        <v>6582</v>
      </c>
      <c r="G341" s="18">
        <v>20</v>
      </c>
      <c r="H341" s="18">
        <v>20</v>
      </c>
      <c r="I341" s="18">
        <v>2</v>
      </c>
      <c r="J341" s="18">
        <v>20</v>
      </c>
      <c r="K341" s="18">
        <v>2</v>
      </c>
      <c r="L341" s="18">
        <f t="shared" si="16"/>
        <v>64</v>
      </c>
      <c r="M341" s="108"/>
    </row>
    <row r="342" spans="1:13" ht="12" customHeight="1">
      <c r="A342" s="32">
        <v>338</v>
      </c>
      <c r="B342" s="36" t="s">
        <v>7075</v>
      </c>
      <c r="C342" s="17" t="s">
        <v>947</v>
      </c>
      <c r="D342" s="14" t="s">
        <v>6907</v>
      </c>
      <c r="E342" s="38" t="s">
        <v>6605</v>
      </c>
      <c r="F342" s="38" t="s">
        <v>6910</v>
      </c>
      <c r="G342" s="18">
        <v>20</v>
      </c>
      <c r="H342" s="18">
        <v>20</v>
      </c>
      <c r="I342" s="18">
        <v>4</v>
      </c>
      <c r="J342" s="18">
        <v>20</v>
      </c>
      <c r="K342" s="18">
        <v>0</v>
      </c>
      <c r="L342" s="18">
        <f t="shared" si="16"/>
        <v>64</v>
      </c>
      <c r="M342" s="108"/>
    </row>
    <row r="343" spans="1:13" ht="12" customHeight="1">
      <c r="A343" s="32">
        <v>339</v>
      </c>
      <c r="B343" s="36" t="s">
        <v>7076</v>
      </c>
      <c r="C343" s="17" t="s">
        <v>947</v>
      </c>
      <c r="D343" s="14" t="s">
        <v>6907</v>
      </c>
      <c r="E343" s="38" t="s">
        <v>6605</v>
      </c>
      <c r="F343" s="38" t="s">
        <v>6910</v>
      </c>
      <c r="G343" s="18">
        <v>20</v>
      </c>
      <c r="H343" s="18">
        <v>20</v>
      </c>
      <c r="I343" s="18">
        <v>3</v>
      </c>
      <c r="J343" s="18">
        <v>20</v>
      </c>
      <c r="K343" s="18">
        <v>1</v>
      </c>
      <c r="L343" s="18">
        <f t="shared" si="16"/>
        <v>64</v>
      </c>
      <c r="M343" s="108"/>
    </row>
    <row r="344" spans="1:13" ht="12" customHeight="1">
      <c r="A344" s="32">
        <v>340</v>
      </c>
      <c r="B344" s="65" t="s">
        <v>1575</v>
      </c>
      <c r="C344" s="32" t="s">
        <v>17</v>
      </c>
      <c r="D344" s="4" t="s">
        <v>22</v>
      </c>
      <c r="E344" s="66" t="s">
        <v>19</v>
      </c>
      <c r="F344" s="66" t="s">
        <v>23</v>
      </c>
      <c r="G344" s="1">
        <v>20</v>
      </c>
      <c r="H344" s="1">
        <v>20</v>
      </c>
      <c r="I344" s="1">
        <v>20</v>
      </c>
      <c r="J344" s="1">
        <v>3</v>
      </c>
      <c r="K344" s="1">
        <v>0</v>
      </c>
      <c r="L344" s="32">
        <f t="shared" si="16"/>
        <v>63</v>
      </c>
      <c r="M344" s="23"/>
    </row>
    <row r="345" spans="1:13" ht="12" customHeight="1">
      <c r="A345" s="32">
        <v>341</v>
      </c>
      <c r="B345" s="11" t="s">
        <v>1576</v>
      </c>
      <c r="C345" s="32" t="s">
        <v>17</v>
      </c>
      <c r="D345" s="15" t="s">
        <v>845</v>
      </c>
      <c r="E345" s="5" t="s">
        <v>69</v>
      </c>
      <c r="F345" s="15" t="s">
        <v>846</v>
      </c>
      <c r="G345" s="32">
        <v>18</v>
      </c>
      <c r="H345" s="32">
        <v>20</v>
      </c>
      <c r="I345" s="32">
        <v>5</v>
      </c>
      <c r="J345" s="32">
        <v>20</v>
      </c>
      <c r="K345" s="32">
        <v>0</v>
      </c>
      <c r="L345" s="32">
        <f t="shared" si="16"/>
        <v>63</v>
      </c>
      <c r="M345" s="23"/>
    </row>
    <row r="346" spans="1:13" ht="12" customHeight="1">
      <c r="A346" s="32">
        <v>342</v>
      </c>
      <c r="B346" s="11" t="s">
        <v>238</v>
      </c>
      <c r="C346" s="32" t="s">
        <v>17</v>
      </c>
      <c r="D346" s="15" t="s">
        <v>59</v>
      </c>
      <c r="E346" s="5" t="s">
        <v>26</v>
      </c>
      <c r="F346" s="15" t="s">
        <v>1577</v>
      </c>
      <c r="G346" s="23">
        <v>14</v>
      </c>
      <c r="H346" s="23">
        <v>20</v>
      </c>
      <c r="I346" s="23">
        <v>20</v>
      </c>
      <c r="J346" s="23">
        <v>7</v>
      </c>
      <c r="K346" s="23">
        <v>2</v>
      </c>
      <c r="L346" s="32">
        <f t="shared" si="16"/>
        <v>63</v>
      </c>
      <c r="M346" s="23"/>
    </row>
    <row r="347" spans="1:13" ht="12" customHeight="1">
      <c r="A347" s="32">
        <v>343</v>
      </c>
      <c r="B347" s="13" t="s">
        <v>1578</v>
      </c>
      <c r="C347" s="32" t="s">
        <v>17</v>
      </c>
      <c r="D347" s="5" t="s">
        <v>32</v>
      </c>
      <c r="E347" s="4" t="s">
        <v>19</v>
      </c>
      <c r="F347" s="4" t="s">
        <v>1474</v>
      </c>
      <c r="G347" s="32">
        <v>8</v>
      </c>
      <c r="H347" s="32">
        <v>5</v>
      </c>
      <c r="I347" s="32">
        <v>20</v>
      </c>
      <c r="J347" s="32">
        <v>20</v>
      </c>
      <c r="K347" s="32">
        <v>10</v>
      </c>
      <c r="L347" s="32">
        <f t="shared" si="16"/>
        <v>63</v>
      </c>
      <c r="M347" s="23"/>
    </row>
    <row r="348" spans="1:13" ht="12" customHeight="1">
      <c r="A348" s="32">
        <v>344</v>
      </c>
      <c r="B348" s="13" t="s">
        <v>1579</v>
      </c>
      <c r="C348" s="32" t="s">
        <v>17</v>
      </c>
      <c r="D348" s="4" t="s">
        <v>156</v>
      </c>
      <c r="E348" s="4" t="s">
        <v>19</v>
      </c>
      <c r="F348" s="4" t="s">
        <v>157</v>
      </c>
      <c r="G348" s="32">
        <v>19</v>
      </c>
      <c r="H348" s="32">
        <v>17</v>
      </c>
      <c r="I348" s="32">
        <v>20</v>
      </c>
      <c r="J348" s="32">
        <v>7</v>
      </c>
      <c r="K348" s="32">
        <v>0</v>
      </c>
      <c r="L348" s="32">
        <f t="shared" si="16"/>
        <v>63</v>
      </c>
      <c r="M348" s="23"/>
    </row>
    <row r="349" spans="1:13" ht="12" customHeight="1">
      <c r="A349" s="32">
        <v>345</v>
      </c>
      <c r="B349" s="36" t="s">
        <v>3933</v>
      </c>
      <c r="C349" s="18" t="s">
        <v>947</v>
      </c>
      <c r="D349" s="38" t="s">
        <v>3582</v>
      </c>
      <c r="E349" s="38" t="s">
        <v>3636</v>
      </c>
      <c r="F349" s="38" t="s">
        <v>3813</v>
      </c>
      <c r="G349" s="18">
        <v>20</v>
      </c>
      <c r="H349" s="18">
        <v>20</v>
      </c>
      <c r="I349" s="18">
        <v>20</v>
      </c>
      <c r="J349" s="18">
        <v>3</v>
      </c>
      <c r="K349" s="18">
        <v>0</v>
      </c>
      <c r="L349" s="18">
        <f t="shared" si="16"/>
        <v>63</v>
      </c>
      <c r="M349" s="12"/>
    </row>
    <row r="350" spans="1:13" ht="12" customHeight="1">
      <c r="A350" s="32">
        <v>346</v>
      </c>
      <c r="B350" s="13" t="s">
        <v>4623</v>
      </c>
      <c r="C350" s="32" t="s">
        <v>17</v>
      </c>
      <c r="D350" s="5" t="s">
        <v>4368</v>
      </c>
      <c r="E350" s="4" t="s">
        <v>4286</v>
      </c>
      <c r="F350" s="5" t="s">
        <v>4518</v>
      </c>
      <c r="G350" s="32">
        <v>0</v>
      </c>
      <c r="H350" s="32">
        <v>20</v>
      </c>
      <c r="I350" s="32">
        <v>20</v>
      </c>
      <c r="J350" s="32">
        <v>20</v>
      </c>
      <c r="K350" s="32">
        <v>3</v>
      </c>
      <c r="L350" s="32">
        <f>SUM(G350:K350)</f>
        <v>63</v>
      </c>
      <c r="M350" s="8"/>
    </row>
    <row r="351" spans="1:13" ht="12" customHeight="1">
      <c r="A351" s="32">
        <v>347</v>
      </c>
      <c r="B351" s="36" t="s">
        <v>5030</v>
      </c>
      <c r="C351" s="18" t="s">
        <v>17</v>
      </c>
      <c r="D351" s="38" t="s">
        <v>95</v>
      </c>
      <c r="E351" s="38" t="s">
        <v>4950</v>
      </c>
      <c r="F351" s="38" t="s">
        <v>4951</v>
      </c>
      <c r="G351" s="18">
        <v>20</v>
      </c>
      <c r="H351" s="18">
        <v>20</v>
      </c>
      <c r="I351" s="18">
        <v>20</v>
      </c>
      <c r="J351" s="18">
        <v>0</v>
      </c>
      <c r="K351" s="18">
        <v>3</v>
      </c>
      <c r="L351" s="18">
        <v>63</v>
      </c>
      <c r="M351" s="36"/>
    </row>
    <row r="352" spans="1:13" ht="12" customHeight="1">
      <c r="A352" s="32">
        <v>348</v>
      </c>
      <c r="B352" s="86" t="s">
        <v>6588</v>
      </c>
      <c r="C352" s="18" t="s">
        <v>17</v>
      </c>
      <c r="D352" s="109" t="s">
        <v>137</v>
      </c>
      <c r="E352" s="109" t="s">
        <v>6488</v>
      </c>
      <c r="F352" s="28" t="s">
        <v>6489</v>
      </c>
      <c r="G352" s="87">
        <v>4</v>
      </c>
      <c r="H352" s="87">
        <v>20</v>
      </c>
      <c r="I352" s="87">
        <v>20</v>
      </c>
      <c r="J352" s="87">
        <v>19</v>
      </c>
      <c r="K352" s="87">
        <v>0</v>
      </c>
      <c r="L352" s="18">
        <f t="shared" ref="L352:L360" si="17">G352+H352+I352+J352+K352</f>
        <v>63</v>
      </c>
      <c r="M352" s="108"/>
    </row>
    <row r="353" spans="1:13" ht="12" customHeight="1">
      <c r="A353" s="32">
        <v>349</v>
      </c>
      <c r="B353" s="65" t="s">
        <v>1580</v>
      </c>
      <c r="C353" s="32" t="s">
        <v>17</v>
      </c>
      <c r="D353" s="4" t="s">
        <v>108</v>
      </c>
      <c r="E353" s="66" t="s">
        <v>19</v>
      </c>
      <c r="F353" s="66" t="s">
        <v>109</v>
      </c>
      <c r="G353" s="1">
        <v>20</v>
      </c>
      <c r="H353" s="1">
        <v>5</v>
      </c>
      <c r="I353" s="1">
        <v>20</v>
      </c>
      <c r="J353" s="1">
        <v>11</v>
      </c>
      <c r="K353" s="1">
        <v>6</v>
      </c>
      <c r="L353" s="32">
        <f t="shared" si="17"/>
        <v>62</v>
      </c>
      <c r="M353" s="23"/>
    </row>
    <row r="354" spans="1:13" ht="12" customHeight="1">
      <c r="A354" s="32">
        <v>350</v>
      </c>
      <c r="B354" s="65" t="s">
        <v>1581</v>
      </c>
      <c r="C354" s="32" t="s">
        <v>17</v>
      </c>
      <c r="D354" s="4" t="s">
        <v>108</v>
      </c>
      <c r="E354" s="66" t="s">
        <v>19</v>
      </c>
      <c r="F354" s="66" t="s">
        <v>109</v>
      </c>
      <c r="G354" s="32">
        <v>20</v>
      </c>
      <c r="H354" s="32">
        <v>17</v>
      </c>
      <c r="I354" s="32">
        <v>18</v>
      </c>
      <c r="J354" s="32">
        <v>5</v>
      </c>
      <c r="K354" s="32">
        <v>2</v>
      </c>
      <c r="L354" s="32">
        <f t="shared" si="17"/>
        <v>62</v>
      </c>
      <c r="M354" s="23"/>
    </row>
    <row r="355" spans="1:13" ht="12" customHeight="1">
      <c r="A355" s="32">
        <v>351</v>
      </c>
      <c r="B355" s="11" t="s">
        <v>1582</v>
      </c>
      <c r="C355" s="32" t="s">
        <v>17</v>
      </c>
      <c r="D355" s="15" t="s">
        <v>219</v>
      </c>
      <c r="E355" s="5" t="s">
        <v>26</v>
      </c>
      <c r="F355" s="15" t="s">
        <v>220</v>
      </c>
      <c r="G355" s="23">
        <v>20</v>
      </c>
      <c r="H355" s="23">
        <v>17</v>
      </c>
      <c r="I355" s="23">
        <v>18</v>
      </c>
      <c r="J355" s="23">
        <v>7</v>
      </c>
      <c r="K355" s="23">
        <v>0</v>
      </c>
      <c r="L355" s="32">
        <f t="shared" si="17"/>
        <v>62</v>
      </c>
      <c r="M355" s="23"/>
    </row>
    <row r="356" spans="1:13" ht="12" customHeight="1">
      <c r="A356" s="32">
        <v>352</v>
      </c>
      <c r="B356" s="8" t="s">
        <v>1583</v>
      </c>
      <c r="C356" s="32" t="s">
        <v>17</v>
      </c>
      <c r="D356" s="4" t="s">
        <v>600</v>
      </c>
      <c r="E356" s="4" t="s">
        <v>55</v>
      </c>
      <c r="F356" s="4" t="s">
        <v>1400</v>
      </c>
      <c r="G356" s="32">
        <v>20</v>
      </c>
      <c r="H356" s="32">
        <v>17</v>
      </c>
      <c r="I356" s="32">
        <v>20</v>
      </c>
      <c r="J356" s="32">
        <v>2</v>
      </c>
      <c r="K356" s="32">
        <v>3</v>
      </c>
      <c r="L356" s="32">
        <f t="shared" si="17"/>
        <v>62</v>
      </c>
      <c r="M356" s="23"/>
    </row>
    <row r="357" spans="1:13" ht="12" customHeight="1">
      <c r="A357" s="32">
        <v>353</v>
      </c>
      <c r="B357" s="36" t="s">
        <v>2514</v>
      </c>
      <c r="C357" s="18" t="s">
        <v>17</v>
      </c>
      <c r="D357" s="38" t="s">
        <v>2392</v>
      </c>
      <c r="E357" s="38" t="s">
        <v>2393</v>
      </c>
      <c r="F357" s="38" t="s">
        <v>2394</v>
      </c>
      <c r="G357" s="18">
        <v>20</v>
      </c>
      <c r="H357" s="18">
        <v>16</v>
      </c>
      <c r="I357" s="18">
        <v>20</v>
      </c>
      <c r="J357" s="18">
        <v>6</v>
      </c>
      <c r="K357" s="18">
        <v>0</v>
      </c>
      <c r="L357" s="18">
        <f t="shared" si="17"/>
        <v>62</v>
      </c>
      <c r="M357" s="36"/>
    </row>
    <row r="358" spans="1:13" ht="12" customHeight="1">
      <c r="A358" s="32">
        <v>354</v>
      </c>
      <c r="B358" s="36" t="s">
        <v>3934</v>
      </c>
      <c r="C358" s="18" t="s">
        <v>17</v>
      </c>
      <c r="D358" s="38" t="s">
        <v>3935</v>
      </c>
      <c r="E358" s="38" t="s">
        <v>3825</v>
      </c>
      <c r="F358" s="38" t="s">
        <v>3936</v>
      </c>
      <c r="G358" s="18">
        <v>16</v>
      </c>
      <c r="H358" s="18">
        <v>20</v>
      </c>
      <c r="I358" s="18">
        <v>0</v>
      </c>
      <c r="J358" s="18">
        <v>20</v>
      </c>
      <c r="K358" s="18">
        <v>6</v>
      </c>
      <c r="L358" s="18">
        <f t="shared" si="17"/>
        <v>62</v>
      </c>
      <c r="M358" s="108"/>
    </row>
    <row r="359" spans="1:13" ht="12" customHeight="1">
      <c r="A359" s="32">
        <v>355</v>
      </c>
      <c r="B359" s="36" t="s">
        <v>4263</v>
      </c>
      <c r="C359" s="18" t="s">
        <v>17</v>
      </c>
      <c r="D359" s="38" t="s">
        <v>4264</v>
      </c>
      <c r="E359" s="38" t="s">
        <v>4182</v>
      </c>
      <c r="F359" s="38" t="s">
        <v>4077</v>
      </c>
      <c r="G359" s="18">
        <v>20</v>
      </c>
      <c r="H359" s="18">
        <v>17</v>
      </c>
      <c r="I359" s="18">
        <v>2</v>
      </c>
      <c r="J359" s="18">
        <v>20</v>
      </c>
      <c r="K359" s="18">
        <v>3</v>
      </c>
      <c r="L359" s="17">
        <f t="shared" si="17"/>
        <v>62</v>
      </c>
      <c r="M359" s="17"/>
    </row>
    <row r="360" spans="1:13" ht="12" customHeight="1">
      <c r="A360" s="32">
        <v>356</v>
      </c>
      <c r="B360" s="36" t="s">
        <v>5031</v>
      </c>
      <c r="C360" s="18" t="s">
        <v>17</v>
      </c>
      <c r="D360" s="38" t="s">
        <v>4055</v>
      </c>
      <c r="E360" s="38" t="s">
        <v>4953</v>
      </c>
      <c r="F360" s="38" t="s">
        <v>4974</v>
      </c>
      <c r="G360" s="18">
        <v>18</v>
      </c>
      <c r="H360" s="18">
        <v>17</v>
      </c>
      <c r="I360" s="18">
        <v>20</v>
      </c>
      <c r="J360" s="18">
        <v>2</v>
      </c>
      <c r="K360" s="18">
        <v>5</v>
      </c>
      <c r="L360" s="18">
        <f t="shared" si="17"/>
        <v>62</v>
      </c>
      <c r="M360" s="36"/>
    </row>
    <row r="361" spans="1:13" ht="12" customHeight="1">
      <c r="A361" s="32">
        <v>357</v>
      </c>
      <c r="B361" s="19" t="s">
        <v>5529</v>
      </c>
      <c r="C361" s="18" t="s">
        <v>17</v>
      </c>
      <c r="D361" s="26" t="s">
        <v>5278</v>
      </c>
      <c r="E361" s="26" t="s">
        <v>5279</v>
      </c>
      <c r="F361" s="26" t="s">
        <v>5280</v>
      </c>
      <c r="G361" s="18">
        <v>5</v>
      </c>
      <c r="H361" s="18">
        <v>17</v>
      </c>
      <c r="I361" s="18">
        <v>20</v>
      </c>
      <c r="J361" s="18">
        <v>20</v>
      </c>
      <c r="K361" s="18">
        <v>0</v>
      </c>
      <c r="L361" s="18">
        <v>62</v>
      </c>
      <c r="M361" s="36"/>
    </row>
    <row r="362" spans="1:13" ht="12" customHeight="1">
      <c r="A362" s="32">
        <v>358</v>
      </c>
      <c r="B362" s="36" t="s">
        <v>535</v>
      </c>
      <c r="C362" s="17" t="s">
        <v>17</v>
      </c>
      <c r="D362" s="38" t="s">
        <v>54</v>
      </c>
      <c r="E362" s="38" t="s">
        <v>6245</v>
      </c>
      <c r="F362" s="14" t="s">
        <v>6387</v>
      </c>
      <c r="G362" s="18">
        <v>20</v>
      </c>
      <c r="H362" s="18">
        <v>2</v>
      </c>
      <c r="I362" s="18">
        <v>20</v>
      </c>
      <c r="J362" s="18">
        <v>20</v>
      </c>
      <c r="K362" s="18">
        <v>0</v>
      </c>
      <c r="L362" s="18">
        <f t="shared" ref="L362:L376" si="18">G362+H362+I362+J362+K362</f>
        <v>62</v>
      </c>
      <c r="M362" s="108"/>
    </row>
    <row r="363" spans="1:13" ht="12" customHeight="1">
      <c r="A363" s="32">
        <v>359</v>
      </c>
      <c r="B363" s="36" t="s">
        <v>7077</v>
      </c>
      <c r="C363" s="17" t="s">
        <v>947</v>
      </c>
      <c r="D363" s="14" t="s">
        <v>6907</v>
      </c>
      <c r="E363" s="38" t="s">
        <v>6605</v>
      </c>
      <c r="F363" s="38" t="s">
        <v>6910</v>
      </c>
      <c r="G363" s="18">
        <v>20</v>
      </c>
      <c r="H363" s="18">
        <v>15</v>
      </c>
      <c r="I363" s="18">
        <v>6</v>
      </c>
      <c r="J363" s="18">
        <v>20</v>
      </c>
      <c r="K363" s="18">
        <v>1</v>
      </c>
      <c r="L363" s="18">
        <f t="shared" si="18"/>
        <v>62</v>
      </c>
      <c r="M363" s="108"/>
    </row>
    <row r="364" spans="1:13" ht="12" customHeight="1">
      <c r="A364" s="32">
        <v>360</v>
      </c>
      <c r="B364" s="13" t="s">
        <v>1584</v>
      </c>
      <c r="C364" s="32" t="s">
        <v>17</v>
      </c>
      <c r="D364" s="5" t="s">
        <v>118</v>
      </c>
      <c r="E364" s="5" t="s">
        <v>26</v>
      </c>
      <c r="F364" s="5" t="s">
        <v>149</v>
      </c>
      <c r="G364" s="23">
        <v>0</v>
      </c>
      <c r="H364" s="23">
        <v>19</v>
      </c>
      <c r="I364" s="23">
        <v>20</v>
      </c>
      <c r="J364" s="23">
        <v>20</v>
      </c>
      <c r="K364" s="23">
        <v>2</v>
      </c>
      <c r="L364" s="32">
        <f t="shared" si="18"/>
        <v>61</v>
      </c>
      <c r="M364" s="23"/>
    </row>
    <row r="365" spans="1:13" ht="12" customHeight="1">
      <c r="A365" s="32">
        <v>361</v>
      </c>
      <c r="B365" s="8" t="s">
        <v>1585</v>
      </c>
      <c r="C365" s="32" t="s">
        <v>17</v>
      </c>
      <c r="D365" s="4" t="s">
        <v>487</v>
      </c>
      <c r="E365" s="4" t="s">
        <v>19</v>
      </c>
      <c r="F365" s="4" t="s">
        <v>936</v>
      </c>
      <c r="G365" s="32">
        <v>16</v>
      </c>
      <c r="H365" s="32">
        <v>5</v>
      </c>
      <c r="I365" s="32">
        <v>20</v>
      </c>
      <c r="J365" s="32">
        <v>20</v>
      </c>
      <c r="K365" s="124">
        <v>0</v>
      </c>
      <c r="L365" s="32">
        <f t="shared" si="18"/>
        <v>61</v>
      </c>
      <c r="M365" s="23"/>
    </row>
    <row r="366" spans="1:13" ht="12" customHeight="1">
      <c r="A366" s="32">
        <v>362</v>
      </c>
      <c r="B366" s="10" t="s">
        <v>1586</v>
      </c>
      <c r="C366" s="32" t="s">
        <v>17</v>
      </c>
      <c r="D366" s="7" t="s">
        <v>242</v>
      </c>
      <c r="E366" s="4" t="s">
        <v>19</v>
      </c>
      <c r="F366" s="7" t="s">
        <v>704</v>
      </c>
      <c r="G366" s="32">
        <v>4</v>
      </c>
      <c r="H366" s="32">
        <v>17</v>
      </c>
      <c r="I366" s="32">
        <v>20</v>
      </c>
      <c r="J366" s="32">
        <v>20</v>
      </c>
      <c r="K366" s="32">
        <v>0</v>
      </c>
      <c r="L366" s="32">
        <f t="shared" si="18"/>
        <v>61</v>
      </c>
      <c r="M366" s="114"/>
    </row>
    <row r="367" spans="1:13" ht="12" customHeight="1">
      <c r="A367" s="32">
        <v>363</v>
      </c>
      <c r="B367" s="36" t="s">
        <v>2964</v>
      </c>
      <c r="C367" s="17" t="s">
        <v>17</v>
      </c>
      <c r="D367" s="38" t="s">
        <v>2949</v>
      </c>
      <c r="E367" s="38" t="s">
        <v>2763</v>
      </c>
      <c r="F367" s="38" t="s">
        <v>2830</v>
      </c>
      <c r="G367" s="18">
        <v>4</v>
      </c>
      <c r="H367" s="18">
        <v>17</v>
      </c>
      <c r="I367" s="18">
        <v>20</v>
      </c>
      <c r="J367" s="18">
        <v>20</v>
      </c>
      <c r="K367" s="18">
        <v>0</v>
      </c>
      <c r="L367" s="18">
        <f t="shared" si="18"/>
        <v>61</v>
      </c>
      <c r="M367" s="36"/>
    </row>
    <row r="368" spans="1:13" ht="12" customHeight="1">
      <c r="A368" s="32">
        <v>364</v>
      </c>
      <c r="B368" s="20" t="s">
        <v>3606</v>
      </c>
      <c r="C368" s="17" t="s">
        <v>17</v>
      </c>
      <c r="D368" s="14" t="s">
        <v>3386</v>
      </c>
      <c r="E368" s="14" t="s">
        <v>3383</v>
      </c>
      <c r="F368" s="14" t="s">
        <v>3389</v>
      </c>
      <c r="G368" s="30">
        <v>20</v>
      </c>
      <c r="H368" s="30">
        <v>10</v>
      </c>
      <c r="I368" s="30">
        <v>20</v>
      </c>
      <c r="J368" s="30">
        <v>11</v>
      </c>
      <c r="K368" s="30">
        <v>0</v>
      </c>
      <c r="L368" s="30">
        <f t="shared" si="18"/>
        <v>61</v>
      </c>
      <c r="M368" s="36"/>
    </row>
    <row r="369" spans="1:13" ht="12" customHeight="1">
      <c r="A369" s="32">
        <v>365</v>
      </c>
      <c r="B369" s="12" t="s">
        <v>6388</v>
      </c>
      <c r="C369" s="17" t="s">
        <v>17</v>
      </c>
      <c r="D369" s="14" t="s">
        <v>6253</v>
      </c>
      <c r="E369" s="38" t="s">
        <v>6248</v>
      </c>
      <c r="F369" s="14" t="s">
        <v>6249</v>
      </c>
      <c r="G369" s="18">
        <v>20</v>
      </c>
      <c r="H369" s="18">
        <v>7</v>
      </c>
      <c r="I369" s="18">
        <v>20</v>
      </c>
      <c r="J369" s="18">
        <v>13</v>
      </c>
      <c r="K369" s="18">
        <v>1</v>
      </c>
      <c r="L369" s="18">
        <f t="shared" si="18"/>
        <v>61</v>
      </c>
      <c r="M369" s="108"/>
    </row>
    <row r="370" spans="1:13" ht="12" customHeight="1">
      <c r="A370" s="32">
        <v>366</v>
      </c>
      <c r="B370" s="65" t="s">
        <v>1587</v>
      </c>
      <c r="C370" s="32" t="s">
        <v>17</v>
      </c>
      <c r="D370" s="4" t="s">
        <v>167</v>
      </c>
      <c r="E370" s="66" t="s">
        <v>19</v>
      </c>
      <c r="F370" s="66" t="s">
        <v>168</v>
      </c>
      <c r="G370" s="1">
        <v>0</v>
      </c>
      <c r="H370" s="1">
        <v>20</v>
      </c>
      <c r="I370" s="1">
        <v>20</v>
      </c>
      <c r="J370" s="1">
        <v>20</v>
      </c>
      <c r="K370" s="1">
        <v>0</v>
      </c>
      <c r="L370" s="32">
        <f t="shared" si="18"/>
        <v>60</v>
      </c>
      <c r="M370" s="23"/>
    </row>
    <row r="371" spans="1:13" ht="12" customHeight="1">
      <c r="A371" s="32">
        <v>367</v>
      </c>
      <c r="B371" s="11" t="s">
        <v>1588</v>
      </c>
      <c r="C371" s="32" t="s">
        <v>17</v>
      </c>
      <c r="D371" s="15" t="s">
        <v>845</v>
      </c>
      <c r="E371" s="5" t="s">
        <v>69</v>
      </c>
      <c r="F371" s="15" t="s">
        <v>846</v>
      </c>
      <c r="G371" s="32">
        <v>20</v>
      </c>
      <c r="H371" s="32">
        <v>17</v>
      </c>
      <c r="I371" s="32">
        <v>3</v>
      </c>
      <c r="J371" s="32">
        <v>20</v>
      </c>
      <c r="K371" s="32">
        <v>0</v>
      </c>
      <c r="L371" s="32">
        <f t="shared" si="18"/>
        <v>60</v>
      </c>
      <c r="M371" s="23"/>
    </row>
    <row r="372" spans="1:13" ht="12" customHeight="1">
      <c r="A372" s="32">
        <v>368</v>
      </c>
      <c r="B372" s="8" t="s">
        <v>1589</v>
      </c>
      <c r="C372" s="32" t="s">
        <v>17</v>
      </c>
      <c r="D372" s="4" t="s">
        <v>1164</v>
      </c>
      <c r="E372" s="4" t="s">
        <v>1165</v>
      </c>
      <c r="F372" s="4" t="s">
        <v>1166</v>
      </c>
      <c r="G372" s="32">
        <v>19</v>
      </c>
      <c r="H372" s="32">
        <v>16</v>
      </c>
      <c r="I372" s="32">
        <v>5</v>
      </c>
      <c r="J372" s="32">
        <v>20</v>
      </c>
      <c r="K372" s="32">
        <v>0</v>
      </c>
      <c r="L372" s="32">
        <f t="shared" si="18"/>
        <v>60</v>
      </c>
      <c r="M372" s="23"/>
    </row>
    <row r="373" spans="1:13" ht="12" customHeight="1">
      <c r="A373" s="32">
        <v>369</v>
      </c>
      <c r="B373" s="8" t="s">
        <v>1590</v>
      </c>
      <c r="C373" s="32" t="s">
        <v>17</v>
      </c>
      <c r="D373" s="15" t="s">
        <v>92</v>
      </c>
      <c r="E373" s="5" t="s">
        <v>26</v>
      </c>
      <c r="F373" s="15" t="s">
        <v>203</v>
      </c>
      <c r="G373" s="23">
        <v>20</v>
      </c>
      <c r="H373" s="23">
        <v>20</v>
      </c>
      <c r="I373" s="23">
        <v>0</v>
      </c>
      <c r="J373" s="23">
        <v>20</v>
      </c>
      <c r="K373" s="23">
        <v>0</v>
      </c>
      <c r="L373" s="32">
        <f t="shared" si="18"/>
        <v>60</v>
      </c>
      <c r="M373" s="23"/>
    </row>
    <row r="374" spans="1:13" ht="12" customHeight="1">
      <c r="A374" s="32">
        <v>370</v>
      </c>
      <c r="B374" s="36" t="s">
        <v>2212</v>
      </c>
      <c r="C374" s="17" t="s">
        <v>947</v>
      </c>
      <c r="D374" s="14" t="s">
        <v>2156</v>
      </c>
      <c r="E374" s="14" t="s">
        <v>2062</v>
      </c>
      <c r="F374" s="14" t="s">
        <v>2070</v>
      </c>
      <c r="G374" s="18">
        <v>20</v>
      </c>
      <c r="H374" s="18">
        <v>17</v>
      </c>
      <c r="I374" s="18">
        <v>20</v>
      </c>
      <c r="J374" s="18">
        <v>3</v>
      </c>
      <c r="K374" s="18">
        <v>0</v>
      </c>
      <c r="L374" s="18">
        <f t="shared" si="18"/>
        <v>60</v>
      </c>
      <c r="M374" s="18"/>
    </row>
    <row r="375" spans="1:13" ht="12" customHeight="1">
      <c r="A375" s="32">
        <v>371</v>
      </c>
      <c r="B375" s="11" t="s">
        <v>2751</v>
      </c>
      <c r="C375" s="17" t="s">
        <v>17</v>
      </c>
      <c r="D375" s="78" t="s">
        <v>2719</v>
      </c>
      <c r="E375" s="14" t="s">
        <v>2540</v>
      </c>
      <c r="F375" s="78" t="s">
        <v>2720</v>
      </c>
      <c r="G375" s="18">
        <v>13</v>
      </c>
      <c r="H375" s="18">
        <v>20</v>
      </c>
      <c r="I375" s="18">
        <v>7</v>
      </c>
      <c r="J375" s="18">
        <v>20</v>
      </c>
      <c r="K375" s="18">
        <v>0</v>
      </c>
      <c r="L375" s="18">
        <f t="shared" si="18"/>
        <v>60</v>
      </c>
      <c r="M375" s="36"/>
    </row>
    <row r="376" spans="1:13" ht="12" customHeight="1">
      <c r="A376" s="32">
        <v>372</v>
      </c>
      <c r="B376" s="36" t="s">
        <v>3367</v>
      </c>
      <c r="C376" s="18" t="s">
        <v>17</v>
      </c>
      <c r="D376" s="38" t="s">
        <v>3188</v>
      </c>
      <c r="E376" s="38" t="s">
        <v>3189</v>
      </c>
      <c r="F376" s="38" t="s">
        <v>3190</v>
      </c>
      <c r="G376" s="18">
        <v>20</v>
      </c>
      <c r="H376" s="18">
        <v>20</v>
      </c>
      <c r="I376" s="18">
        <v>0</v>
      </c>
      <c r="J376" s="18">
        <v>20</v>
      </c>
      <c r="K376" s="18">
        <v>0</v>
      </c>
      <c r="L376" s="18">
        <f t="shared" si="18"/>
        <v>60</v>
      </c>
      <c r="M376" s="36"/>
    </row>
    <row r="377" spans="1:13" ht="12" customHeight="1">
      <c r="A377" s="32">
        <v>373</v>
      </c>
      <c r="B377" s="13" t="s">
        <v>4624</v>
      </c>
      <c r="C377" s="32" t="s">
        <v>947</v>
      </c>
      <c r="D377" s="4" t="s">
        <v>4508</v>
      </c>
      <c r="E377" s="4" t="s">
        <v>4286</v>
      </c>
      <c r="F377" s="5" t="s">
        <v>4509</v>
      </c>
      <c r="G377" s="32">
        <v>20</v>
      </c>
      <c r="H377" s="32">
        <v>3</v>
      </c>
      <c r="I377" s="32">
        <v>20</v>
      </c>
      <c r="J377" s="32">
        <v>7</v>
      </c>
      <c r="K377" s="32">
        <v>10</v>
      </c>
      <c r="L377" s="32">
        <f>SUM(G377:K377)</f>
        <v>60</v>
      </c>
      <c r="M377" s="8"/>
    </row>
    <row r="378" spans="1:13" ht="12" customHeight="1">
      <c r="A378" s="32">
        <v>374</v>
      </c>
      <c r="B378" s="36" t="s">
        <v>4819</v>
      </c>
      <c r="C378" s="18" t="s">
        <v>17</v>
      </c>
      <c r="D378" s="38" t="s">
        <v>4738</v>
      </c>
      <c r="E378" s="14" t="s">
        <v>4735</v>
      </c>
      <c r="F378" s="38" t="s">
        <v>4739</v>
      </c>
      <c r="G378" s="18">
        <v>20</v>
      </c>
      <c r="H378" s="18">
        <v>20</v>
      </c>
      <c r="I378" s="18">
        <v>0</v>
      </c>
      <c r="J378" s="18">
        <v>20</v>
      </c>
      <c r="K378" s="18">
        <v>0</v>
      </c>
      <c r="L378" s="18">
        <f>G378+H378+I378+J378+K378</f>
        <v>60</v>
      </c>
      <c r="M378" s="108"/>
    </row>
    <row r="379" spans="1:13" ht="12" customHeight="1">
      <c r="A379" s="32">
        <v>375</v>
      </c>
      <c r="B379" s="36" t="s">
        <v>5032</v>
      </c>
      <c r="C379" s="18" t="s">
        <v>17</v>
      </c>
      <c r="D379" s="38" t="s">
        <v>95</v>
      </c>
      <c r="E379" s="38" t="s">
        <v>4950</v>
      </c>
      <c r="F379" s="38" t="s">
        <v>4951</v>
      </c>
      <c r="G379" s="18">
        <v>19</v>
      </c>
      <c r="H379" s="18">
        <v>7</v>
      </c>
      <c r="I379" s="18">
        <v>20</v>
      </c>
      <c r="J379" s="18">
        <v>11</v>
      </c>
      <c r="K379" s="18">
        <v>3</v>
      </c>
      <c r="L379" s="18">
        <v>60</v>
      </c>
      <c r="M379" s="36"/>
    </row>
    <row r="380" spans="1:13" ht="12" customHeight="1">
      <c r="A380" s="32">
        <v>376</v>
      </c>
      <c r="B380" s="11" t="s">
        <v>1591</v>
      </c>
      <c r="C380" s="32" t="s">
        <v>17</v>
      </c>
      <c r="D380" s="15" t="s">
        <v>88</v>
      </c>
      <c r="E380" s="5" t="s">
        <v>26</v>
      </c>
      <c r="F380" s="15" t="s">
        <v>474</v>
      </c>
      <c r="G380" s="23">
        <v>20</v>
      </c>
      <c r="H380" s="23">
        <v>8</v>
      </c>
      <c r="I380" s="23">
        <v>20</v>
      </c>
      <c r="J380" s="23">
        <v>11</v>
      </c>
      <c r="K380" s="23">
        <v>0</v>
      </c>
      <c r="L380" s="32">
        <f t="shared" ref="L380:L388" si="19">G380+H380+I380+J380+K380</f>
        <v>59</v>
      </c>
      <c r="M380" s="23"/>
    </row>
    <row r="381" spans="1:13" ht="12" customHeight="1">
      <c r="A381" s="32">
        <v>377</v>
      </c>
      <c r="B381" s="11" t="s">
        <v>2050</v>
      </c>
      <c r="C381" s="18" t="s">
        <v>17</v>
      </c>
      <c r="D381" s="15" t="s">
        <v>1780</v>
      </c>
      <c r="E381" s="38" t="s">
        <v>1811</v>
      </c>
      <c r="F381" s="14" t="s">
        <v>1781</v>
      </c>
      <c r="G381" s="18">
        <v>16</v>
      </c>
      <c r="H381" s="18">
        <v>17</v>
      </c>
      <c r="I381" s="18">
        <v>20</v>
      </c>
      <c r="J381" s="18">
        <v>3</v>
      </c>
      <c r="K381" s="18">
        <v>3</v>
      </c>
      <c r="L381" s="18">
        <f t="shared" si="19"/>
        <v>59</v>
      </c>
      <c r="M381" s="12"/>
    </row>
    <row r="382" spans="1:13" ht="12" customHeight="1">
      <c r="A382" s="32">
        <v>378</v>
      </c>
      <c r="B382" s="36" t="s">
        <v>2965</v>
      </c>
      <c r="C382" s="17" t="s">
        <v>17</v>
      </c>
      <c r="D382" s="38" t="s">
        <v>2809</v>
      </c>
      <c r="E382" s="38" t="s">
        <v>2775</v>
      </c>
      <c r="F382" s="38" t="s">
        <v>2810</v>
      </c>
      <c r="G382" s="18">
        <v>18</v>
      </c>
      <c r="H382" s="18">
        <v>19</v>
      </c>
      <c r="I382" s="18">
        <v>0</v>
      </c>
      <c r="J382" s="18">
        <v>20</v>
      </c>
      <c r="K382" s="18">
        <v>2</v>
      </c>
      <c r="L382" s="18">
        <f t="shared" si="19"/>
        <v>59</v>
      </c>
      <c r="M382" s="36"/>
    </row>
    <row r="383" spans="1:13" ht="12" customHeight="1">
      <c r="A383" s="32">
        <v>379</v>
      </c>
      <c r="B383" s="12" t="s">
        <v>3607</v>
      </c>
      <c r="C383" s="17" t="s">
        <v>17</v>
      </c>
      <c r="D383" s="14" t="s">
        <v>2308</v>
      </c>
      <c r="E383" s="14" t="s">
        <v>3383</v>
      </c>
      <c r="F383" s="28" t="s">
        <v>3414</v>
      </c>
      <c r="G383" s="18">
        <v>20</v>
      </c>
      <c r="H383" s="18">
        <v>8</v>
      </c>
      <c r="I383" s="18">
        <v>20</v>
      </c>
      <c r="J383" s="18">
        <v>11</v>
      </c>
      <c r="K383" s="18">
        <v>0</v>
      </c>
      <c r="L383" s="30">
        <f t="shared" si="19"/>
        <v>59</v>
      </c>
      <c r="M383" s="12"/>
    </row>
    <row r="384" spans="1:13" ht="12" customHeight="1">
      <c r="A384" s="32">
        <v>380</v>
      </c>
      <c r="B384" s="36" t="s">
        <v>3937</v>
      </c>
      <c r="C384" s="18" t="s">
        <v>17</v>
      </c>
      <c r="D384" s="38" t="s">
        <v>3654</v>
      </c>
      <c r="E384" s="38" t="s">
        <v>3636</v>
      </c>
      <c r="F384" s="38" t="s">
        <v>3655</v>
      </c>
      <c r="G384" s="18">
        <v>20</v>
      </c>
      <c r="H384" s="18">
        <v>5</v>
      </c>
      <c r="I384" s="18">
        <v>14</v>
      </c>
      <c r="J384" s="18">
        <v>20</v>
      </c>
      <c r="K384" s="18">
        <v>0</v>
      </c>
      <c r="L384" s="18">
        <f t="shared" si="19"/>
        <v>59</v>
      </c>
      <c r="M384" s="12"/>
    </row>
    <row r="385" spans="1:13" ht="12" customHeight="1">
      <c r="A385" s="32">
        <v>381</v>
      </c>
      <c r="B385" s="36" t="s">
        <v>4265</v>
      </c>
      <c r="C385" s="18" t="s">
        <v>17</v>
      </c>
      <c r="D385" s="38" t="s">
        <v>4040</v>
      </c>
      <c r="E385" s="38" t="s">
        <v>3999</v>
      </c>
      <c r="F385" s="38" t="s">
        <v>4085</v>
      </c>
      <c r="G385" s="18">
        <v>20</v>
      </c>
      <c r="H385" s="18">
        <v>10</v>
      </c>
      <c r="I385" s="18">
        <v>16</v>
      </c>
      <c r="J385" s="18">
        <v>3</v>
      </c>
      <c r="K385" s="18">
        <v>10</v>
      </c>
      <c r="L385" s="18">
        <f t="shared" si="19"/>
        <v>59</v>
      </c>
      <c r="M385" s="17"/>
    </row>
    <row r="386" spans="1:13" ht="12" customHeight="1">
      <c r="A386" s="32">
        <v>382</v>
      </c>
      <c r="B386" s="36" t="s">
        <v>4820</v>
      </c>
      <c r="C386" s="18" t="s">
        <v>17</v>
      </c>
      <c r="D386" s="38" t="s">
        <v>4738</v>
      </c>
      <c r="E386" s="14" t="s">
        <v>4735</v>
      </c>
      <c r="F386" s="38" t="s">
        <v>4739</v>
      </c>
      <c r="G386" s="18">
        <v>4</v>
      </c>
      <c r="H386" s="18">
        <v>20</v>
      </c>
      <c r="I386" s="18">
        <v>15</v>
      </c>
      <c r="J386" s="18">
        <v>20</v>
      </c>
      <c r="K386" s="18">
        <v>0</v>
      </c>
      <c r="L386" s="18">
        <f t="shared" si="19"/>
        <v>59</v>
      </c>
      <c r="M386" s="108"/>
    </row>
    <row r="387" spans="1:13" ht="12" customHeight="1">
      <c r="A387" s="32">
        <v>383</v>
      </c>
      <c r="B387" s="36" t="s">
        <v>6589</v>
      </c>
      <c r="C387" s="18" t="s">
        <v>17</v>
      </c>
      <c r="D387" s="38" t="s">
        <v>6459</v>
      </c>
      <c r="E387" s="38" t="s">
        <v>6423</v>
      </c>
      <c r="F387" s="38" t="s">
        <v>6582</v>
      </c>
      <c r="G387" s="18">
        <v>8</v>
      </c>
      <c r="H387" s="18">
        <v>17</v>
      </c>
      <c r="I387" s="18">
        <v>20</v>
      </c>
      <c r="J387" s="18">
        <v>12</v>
      </c>
      <c r="K387" s="18">
        <v>2</v>
      </c>
      <c r="L387" s="18">
        <f t="shared" si="19"/>
        <v>59</v>
      </c>
      <c r="M387" s="108"/>
    </row>
    <row r="388" spans="1:13" ht="12" customHeight="1">
      <c r="A388" s="32">
        <v>384</v>
      </c>
      <c r="B388" s="36" t="s">
        <v>2515</v>
      </c>
      <c r="C388" s="18" t="s">
        <v>17</v>
      </c>
      <c r="D388" s="38" t="s">
        <v>2392</v>
      </c>
      <c r="E388" s="38" t="s">
        <v>2393</v>
      </c>
      <c r="F388" s="38" t="s">
        <v>2394</v>
      </c>
      <c r="G388" s="18">
        <v>20</v>
      </c>
      <c r="H388" s="18">
        <v>16</v>
      </c>
      <c r="I388" s="18">
        <v>16</v>
      </c>
      <c r="J388" s="18">
        <v>6</v>
      </c>
      <c r="K388" s="18">
        <v>0</v>
      </c>
      <c r="L388" s="18">
        <f t="shared" si="19"/>
        <v>58</v>
      </c>
      <c r="M388" s="36"/>
    </row>
    <row r="389" spans="1:13" ht="12" customHeight="1">
      <c r="A389" s="32">
        <v>385</v>
      </c>
      <c r="B389" s="12" t="s">
        <v>3174</v>
      </c>
      <c r="C389" s="17" t="s">
        <v>17</v>
      </c>
      <c r="D389" s="38" t="s">
        <v>3043</v>
      </c>
      <c r="E389" s="38" t="s">
        <v>3076</v>
      </c>
      <c r="F389" s="38" t="s">
        <v>3089</v>
      </c>
      <c r="G389" s="18">
        <v>17</v>
      </c>
      <c r="H389" s="18">
        <v>20</v>
      </c>
      <c r="I389" s="18">
        <v>0</v>
      </c>
      <c r="J389" s="18">
        <v>20</v>
      </c>
      <c r="K389" s="18">
        <v>1</v>
      </c>
      <c r="L389" s="18">
        <v>58</v>
      </c>
      <c r="M389" s="36"/>
    </row>
    <row r="390" spans="1:13" ht="12" customHeight="1">
      <c r="A390" s="32">
        <v>386</v>
      </c>
      <c r="B390" s="12" t="s">
        <v>3175</v>
      </c>
      <c r="C390" s="17" t="s">
        <v>17</v>
      </c>
      <c r="D390" s="38" t="s">
        <v>3043</v>
      </c>
      <c r="E390" s="38" t="s">
        <v>3076</v>
      </c>
      <c r="F390" s="38" t="s">
        <v>3089</v>
      </c>
      <c r="G390" s="18">
        <v>4</v>
      </c>
      <c r="H390" s="18">
        <v>20</v>
      </c>
      <c r="I390" s="18">
        <v>20</v>
      </c>
      <c r="J390" s="18">
        <v>13</v>
      </c>
      <c r="K390" s="18">
        <v>1</v>
      </c>
      <c r="L390" s="18">
        <v>58</v>
      </c>
      <c r="M390" s="36"/>
    </row>
    <row r="391" spans="1:13" ht="12" customHeight="1">
      <c r="A391" s="32">
        <v>387</v>
      </c>
      <c r="B391" s="119" t="s">
        <v>3608</v>
      </c>
      <c r="C391" s="17" t="s">
        <v>947</v>
      </c>
      <c r="D391" s="89" t="s">
        <v>3592</v>
      </c>
      <c r="E391" s="89" t="s">
        <v>3422</v>
      </c>
      <c r="F391" s="89" t="s">
        <v>3423</v>
      </c>
      <c r="G391" s="17">
        <v>0</v>
      </c>
      <c r="H391" s="17">
        <v>17</v>
      </c>
      <c r="I391" s="17">
        <v>20</v>
      </c>
      <c r="J391" s="17">
        <v>20</v>
      </c>
      <c r="K391" s="17">
        <v>1</v>
      </c>
      <c r="L391" s="17">
        <v>58</v>
      </c>
      <c r="M391" s="108"/>
    </row>
    <row r="392" spans="1:13" ht="12" customHeight="1">
      <c r="A392" s="32">
        <v>388</v>
      </c>
      <c r="B392" s="36" t="s">
        <v>3938</v>
      </c>
      <c r="C392" s="18" t="s">
        <v>947</v>
      </c>
      <c r="D392" s="38" t="s">
        <v>3582</v>
      </c>
      <c r="E392" s="38" t="s">
        <v>3636</v>
      </c>
      <c r="F392" s="38" t="s">
        <v>3813</v>
      </c>
      <c r="G392" s="18">
        <v>18</v>
      </c>
      <c r="H392" s="18">
        <v>17</v>
      </c>
      <c r="I392" s="18">
        <v>3</v>
      </c>
      <c r="J392" s="18">
        <v>20</v>
      </c>
      <c r="K392" s="18">
        <v>0</v>
      </c>
      <c r="L392" s="18">
        <f>G392+H392+I392+J392+K392</f>
        <v>58</v>
      </c>
      <c r="M392" s="12"/>
    </row>
    <row r="393" spans="1:13" ht="12" customHeight="1">
      <c r="A393" s="32">
        <v>389</v>
      </c>
      <c r="B393" s="13" t="s">
        <v>4625</v>
      </c>
      <c r="C393" s="32" t="s">
        <v>17</v>
      </c>
      <c r="D393" s="4" t="s">
        <v>4331</v>
      </c>
      <c r="E393" s="5" t="s">
        <v>4286</v>
      </c>
      <c r="F393" s="4" t="s">
        <v>4530</v>
      </c>
      <c r="G393" s="32">
        <v>20</v>
      </c>
      <c r="H393" s="32">
        <v>5</v>
      </c>
      <c r="I393" s="32">
        <v>19</v>
      </c>
      <c r="J393" s="32">
        <v>11</v>
      </c>
      <c r="K393" s="32">
        <v>3</v>
      </c>
      <c r="L393" s="32">
        <f>SUM(G393:K393)</f>
        <v>58</v>
      </c>
      <c r="M393" s="8"/>
    </row>
    <row r="394" spans="1:13" ht="12" customHeight="1">
      <c r="A394" s="32">
        <v>390</v>
      </c>
      <c r="B394" s="12" t="s">
        <v>6389</v>
      </c>
      <c r="C394" s="17" t="s">
        <v>17</v>
      </c>
      <c r="D394" s="14" t="s">
        <v>6278</v>
      </c>
      <c r="E394" s="14" t="s">
        <v>6245</v>
      </c>
      <c r="F394" s="14" t="s">
        <v>6279</v>
      </c>
      <c r="G394" s="18">
        <v>20</v>
      </c>
      <c r="H394" s="18">
        <v>5</v>
      </c>
      <c r="I394" s="18">
        <v>20</v>
      </c>
      <c r="J394" s="18">
        <v>13</v>
      </c>
      <c r="K394" s="18">
        <v>0</v>
      </c>
      <c r="L394" s="18">
        <f t="shared" ref="L394:L405" si="20">G394+H394+I394+J394+K394</f>
        <v>58</v>
      </c>
      <c r="M394" s="36"/>
    </row>
    <row r="395" spans="1:13" ht="12" customHeight="1">
      <c r="A395" s="32">
        <v>391</v>
      </c>
      <c r="B395" s="86" t="s">
        <v>6590</v>
      </c>
      <c r="C395" s="18" t="s">
        <v>17</v>
      </c>
      <c r="D395" s="109" t="s">
        <v>223</v>
      </c>
      <c r="E395" s="109" t="s">
        <v>6428</v>
      </c>
      <c r="F395" s="28" t="s">
        <v>6512</v>
      </c>
      <c r="G395" s="87">
        <v>12</v>
      </c>
      <c r="H395" s="87">
        <v>6</v>
      </c>
      <c r="I395" s="87">
        <v>20</v>
      </c>
      <c r="J395" s="87">
        <v>20</v>
      </c>
      <c r="K395" s="87">
        <v>0</v>
      </c>
      <c r="L395" s="18">
        <f t="shared" si="20"/>
        <v>58</v>
      </c>
      <c r="M395" s="126"/>
    </row>
    <row r="396" spans="1:13" ht="12" customHeight="1">
      <c r="A396" s="32">
        <v>392</v>
      </c>
      <c r="B396" s="8" t="s">
        <v>1592</v>
      </c>
      <c r="C396" s="32" t="s">
        <v>17</v>
      </c>
      <c r="D396" s="5" t="s">
        <v>984</v>
      </c>
      <c r="E396" s="4" t="s">
        <v>19</v>
      </c>
      <c r="F396" s="4" t="s">
        <v>1593</v>
      </c>
      <c r="G396" s="32">
        <v>20</v>
      </c>
      <c r="H396" s="32">
        <v>5</v>
      </c>
      <c r="I396" s="32">
        <v>19</v>
      </c>
      <c r="J396" s="32">
        <v>13</v>
      </c>
      <c r="K396" s="32">
        <v>0</v>
      </c>
      <c r="L396" s="32">
        <f t="shared" si="20"/>
        <v>57</v>
      </c>
      <c r="M396" s="92"/>
    </row>
    <row r="397" spans="1:13" ht="12" customHeight="1">
      <c r="A397" s="32">
        <v>393</v>
      </c>
      <c r="B397" s="36" t="s">
        <v>2213</v>
      </c>
      <c r="C397" s="17" t="s">
        <v>17</v>
      </c>
      <c r="D397" s="14" t="s">
        <v>2080</v>
      </c>
      <c r="E397" s="14" t="s">
        <v>2062</v>
      </c>
      <c r="F397" s="14" t="s">
        <v>2081</v>
      </c>
      <c r="G397" s="18">
        <v>20</v>
      </c>
      <c r="H397" s="18">
        <v>17</v>
      </c>
      <c r="I397" s="18">
        <v>0</v>
      </c>
      <c r="J397" s="18">
        <v>20</v>
      </c>
      <c r="K397" s="18">
        <v>0</v>
      </c>
      <c r="L397" s="18">
        <f t="shared" si="20"/>
        <v>57</v>
      </c>
      <c r="M397" s="90"/>
    </row>
    <row r="398" spans="1:13" ht="12" customHeight="1">
      <c r="A398" s="32">
        <v>394</v>
      </c>
      <c r="B398" s="36" t="s">
        <v>2966</v>
      </c>
      <c r="C398" s="17" t="s">
        <v>17</v>
      </c>
      <c r="D398" s="38" t="s">
        <v>2767</v>
      </c>
      <c r="E398" s="38" t="s">
        <v>2868</v>
      </c>
      <c r="F398" s="38" t="s">
        <v>2869</v>
      </c>
      <c r="G398" s="18">
        <v>1</v>
      </c>
      <c r="H398" s="18">
        <v>16</v>
      </c>
      <c r="I398" s="18">
        <v>20</v>
      </c>
      <c r="J398" s="18">
        <v>20</v>
      </c>
      <c r="K398" s="18">
        <v>0</v>
      </c>
      <c r="L398" s="18">
        <f t="shared" si="20"/>
        <v>57</v>
      </c>
      <c r="M398" s="126"/>
    </row>
    <row r="399" spans="1:13" ht="12" customHeight="1">
      <c r="A399" s="32">
        <v>395</v>
      </c>
      <c r="B399" s="19" t="s">
        <v>5725</v>
      </c>
      <c r="C399" s="18" t="s">
        <v>17</v>
      </c>
      <c r="D399" s="26" t="s">
        <v>5605</v>
      </c>
      <c r="E399" s="14" t="s">
        <v>5560</v>
      </c>
      <c r="F399" s="38"/>
      <c r="G399" s="18">
        <v>12</v>
      </c>
      <c r="H399" s="18">
        <v>17</v>
      </c>
      <c r="I399" s="18">
        <v>20</v>
      </c>
      <c r="J399" s="18">
        <v>8</v>
      </c>
      <c r="K399" s="18">
        <v>0</v>
      </c>
      <c r="L399" s="18">
        <f t="shared" si="20"/>
        <v>57</v>
      </c>
      <c r="M399" s="127"/>
    </row>
    <row r="400" spans="1:13" ht="12" customHeight="1">
      <c r="A400" s="32">
        <v>396</v>
      </c>
      <c r="B400" s="12" t="s">
        <v>7078</v>
      </c>
      <c r="C400" s="18" t="s">
        <v>17</v>
      </c>
      <c r="D400" s="14" t="s">
        <v>6785</v>
      </c>
      <c r="E400" s="14" t="s">
        <v>6786</v>
      </c>
      <c r="F400" s="38" t="s">
        <v>6787</v>
      </c>
      <c r="G400" s="18">
        <v>20</v>
      </c>
      <c r="H400" s="18">
        <v>17</v>
      </c>
      <c r="I400" s="18">
        <v>0</v>
      </c>
      <c r="J400" s="18">
        <v>20</v>
      </c>
      <c r="K400" s="18">
        <v>0</v>
      </c>
      <c r="L400" s="18">
        <f t="shared" si="20"/>
        <v>57</v>
      </c>
      <c r="M400" s="128"/>
    </row>
    <row r="401" spans="1:13" ht="12" customHeight="1">
      <c r="A401" s="32">
        <v>397</v>
      </c>
      <c r="B401" s="11" t="s">
        <v>1594</v>
      </c>
      <c r="C401" s="32" t="s">
        <v>17</v>
      </c>
      <c r="D401" s="15" t="s">
        <v>845</v>
      </c>
      <c r="E401" s="5" t="s">
        <v>69</v>
      </c>
      <c r="F401" s="15" t="s">
        <v>846</v>
      </c>
      <c r="G401" s="32">
        <v>16</v>
      </c>
      <c r="H401" s="32">
        <v>5</v>
      </c>
      <c r="I401" s="32">
        <v>15</v>
      </c>
      <c r="J401" s="32">
        <v>20</v>
      </c>
      <c r="K401" s="32">
        <v>0</v>
      </c>
      <c r="L401" s="32">
        <f t="shared" si="20"/>
        <v>56</v>
      </c>
      <c r="M401" s="92"/>
    </row>
    <row r="402" spans="1:13" ht="12" customHeight="1">
      <c r="A402" s="32">
        <v>398</v>
      </c>
      <c r="B402" s="115" t="s">
        <v>1595</v>
      </c>
      <c r="C402" s="32" t="s">
        <v>17</v>
      </c>
      <c r="D402" s="5" t="s">
        <v>1544</v>
      </c>
      <c r="E402" s="5" t="s">
        <v>19</v>
      </c>
      <c r="F402" s="101" t="s">
        <v>546</v>
      </c>
      <c r="G402" s="111">
        <v>12</v>
      </c>
      <c r="H402" s="111">
        <v>19</v>
      </c>
      <c r="I402" s="111">
        <v>20</v>
      </c>
      <c r="J402" s="111">
        <v>3</v>
      </c>
      <c r="K402" s="111">
        <v>2</v>
      </c>
      <c r="L402" s="32">
        <f t="shared" si="20"/>
        <v>56</v>
      </c>
      <c r="M402" s="129"/>
    </row>
    <row r="403" spans="1:13" ht="12" customHeight="1">
      <c r="A403" s="32">
        <v>399</v>
      </c>
      <c r="B403" s="115" t="s">
        <v>1596</v>
      </c>
      <c r="C403" s="32" t="s">
        <v>17</v>
      </c>
      <c r="D403" s="5" t="s">
        <v>256</v>
      </c>
      <c r="E403" s="5" t="s">
        <v>19</v>
      </c>
      <c r="F403" s="101" t="s">
        <v>257</v>
      </c>
      <c r="G403" s="112">
        <v>12</v>
      </c>
      <c r="H403" s="112">
        <v>17</v>
      </c>
      <c r="I403" s="112">
        <v>20</v>
      </c>
      <c r="J403" s="112">
        <v>7</v>
      </c>
      <c r="K403" s="112">
        <v>0</v>
      </c>
      <c r="L403" s="32">
        <f t="shared" si="20"/>
        <v>56</v>
      </c>
      <c r="M403" s="129"/>
    </row>
    <row r="404" spans="1:13" ht="12" customHeight="1">
      <c r="A404" s="32">
        <v>400</v>
      </c>
      <c r="B404" s="19" t="s">
        <v>3609</v>
      </c>
      <c r="C404" s="17" t="s">
        <v>17</v>
      </c>
      <c r="D404" s="14" t="s">
        <v>2308</v>
      </c>
      <c r="E404" s="14" t="s">
        <v>3383</v>
      </c>
      <c r="F404" s="28" t="s">
        <v>3414</v>
      </c>
      <c r="G404" s="30">
        <v>10</v>
      </c>
      <c r="H404" s="30">
        <v>20</v>
      </c>
      <c r="I404" s="30">
        <v>20</v>
      </c>
      <c r="J404" s="30">
        <v>6</v>
      </c>
      <c r="K404" s="30">
        <v>0</v>
      </c>
      <c r="L404" s="30">
        <f t="shared" si="20"/>
        <v>56</v>
      </c>
      <c r="M404" s="126"/>
    </row>
    <row r="405" spans="1:13" ht="12" customHeight="1">
      <c r="A405" s="32">
        <v>401</v>
      </c>
      <c r="B405" s="36" t="s">
        <v>4266</v>
      </c>
      <c r="C405" s="18" t="s">
        <v>17</v>
      </c>
      <c r="D405" s="38" t="s">
        <v>4016</v>
      </c>
      <c r="E405" s="38" t="s">
        <v>3999</v>
      </c>
      <c r="F405" s="38" t="s">
        <v>4117</v>
      </c>
      <c r="G405" s="18">
        <v>18</v>
      </c>
      <c r="H405" s="18">
        <v>16</v>
      </c>
      <c r="I405" s="18">
        <v>20</v>
      </c>
      <c r="J405" s="18">
        <v>0</v>
      </c>
      <c r="K405" s="18">
        <v>2</v>
      </c>
      <c r="L405" s="18">
        <f t="shared" si="20"/>
        <v>56</v>
      </c>
      <c r="M405" s="51"/>
    </row>
    <row r="406" spans="1:13" ht="12" customHeight="1">
      <c r="A406" s="32">
        <v>402</v>
      </c>
      <c r="B406" s="13" t="s">
        <v>4626</v>
      </c>
      <c r="C406" s="32" t="s">
        <v>17</v>
      </c>
      <c r="D406" s="5" t="s">
        <v>4368</v>
      </c>
      <c r="E406" s="5" t="s">
        <v>4286</v>
      </c>
      <c r="F406" s="5" t="s">
        <v>4369</v>
      </c>
      <c r="G406" s="32">
        <v>20</v>
      </c>
      <c r="H406" s="32">
        <v>5</v>
      </c>
      <c r="I406" s="32">
        <v>20</v>
      </c>
      <c r="J406" s="32">
        <v>11</v>
      </c>
      <c r="K406" s="32">
        <v>0</v>
      </c>
      <c r="L406" s="32">
        <f>SUM(G406:K406)</f>
        <v>56</v>
      </c>
      <c r="M406" s="130"/>
    </row>
    <row r="407" spans="1:13" ht="12" customHeight="1">
      <c r="A407" s="32">
        <v>403</v>
      </c>
      <c r="B407" s="36" t="s">
        <v>4821</v>
      </c>
      <c r="C407" s="18" t="s">
        <v>17</v>
      </c>
      <c r="D407" s="38" t="s">
        <v>4744</v>
      </c>
      <c r="E407" s="14" t="s">
        <v>4735</v>
      </c>
      <c r="F407" s="38" t="s">
        <v>4777</v>
      </c>
      <c r="G407" s="18">
        <v>4</v>
      </c>
      <c r="H407" s="18">
        <v>17</v>
      </c>
      <c r="I407" s="18">
        <v>15</v>
      </c>
      <c r="J407" s="18">
        <v>20</v>
      </c>
      <c r="K407" s="18">
        <v>0</v>
      </c>
      <c r="L407" s="18">
        <f>G407+H407+I407+J407+K407</f>
        <v>56</v>
      </c>
      <c r="M407" s="128"/>
    </row>
    <row r="408" spans="1:13" ht="12" customHeight="1">
      <c r="A408" s="32">
        <v>404</v>
      </c>
      <c r="B408" s="36" t="s">
        <v>4822</v>
      </c>
      <c r="C408" s="18" t="s">
        <v>17</v>
      </c>
      <c r="D408" s="38" t="s">
        <v>4744</v>
      </c>
      <c r="E408" s="14" t="s">
        <v>4735</v>
      </c>
      <c r="F408" s="38" t="s">
        <v>4777</v>
      </c>
      <c r="G408" s="18">
        <v>4</v>
      </c>
      <c r="H408" s="18">
        <v>17</v>
      </c>
      <c r="I408" s="18">
        <v>15</v>
      </c>
      <c r="J408" s="18">
        <v>20</v>
      </c>
      <c r="K408" s="18">
        <v>0</v>
      </c>
      <c r="L408" s="18">
        <f>G408+H408+I408+J408+K408</f>
        <v>56</v>
      </c>
      <c r="M408" s="128"/>
    </row>
    <row r="409" spans="1:13" ht="12" customHeight="1">
      <c r="A409" s="32">
        <v>405</v>
      </c>
      <c r="B409" s="36" t="s">
        <v>5530</v>
      </c>
      <c r="C409" s="18" t="s">
        <v>17</v>
      </c>
      <c r="D409" s="38" t="s">
        <v>5273</v>
      </c>
      <c r="E409" s="38" t="s">
        <v>5274</v>
      </c>
      <c r="F409" s="38" t="s">
        <v>3009</v>
      </c>
      <c r="G409" s="18">
        <v>20</v>
      </c>
      <c r="H409" s="18">
        <v>5</v>
      </c>
      <c r="I409" s="18">
        <v>20</v>
      </c>
      <c r="J409" s="18">
        <v>11</v>
      </c>
      <c r="K409" s="18">
        <v>0</v>
      </c>
      <c r="L409" s="18">
        <f>G409+H409+I409+J409+K409</f>
        <v>56</v>
      </c>
      <c r="M409" s="128"/>
    </row>
    <row r="410" spans="1:13" ht="12" customHeight="1">
      <c r="A410" s="32">
        <v>406</v>
      </c>
      <c r="B410" s="36" t="s">
        <v>7079</v>
      </c>
      <c r="C410" s="18" t="s">
        <v>17</v>
      </c>
      <c r="D410" s="38" t="s">
        <v>2430</v>
      </c>
      <c r="E410" s="38" t="s">
        <v>6605</v>
      </c>
      <c r="F410" s="38" t="s">
        <v>6617</v>
      </c>
      <c r="G410" s="18">
        <v>20</v>
      </c>
      <c r="H410" s="18">
        <v>20</v>
      </c>
      <c r="I410" s="18">
        <v>4</v>
      </c>
      <c r="J410" s="18">
        <v>11</v>
      </c>
      <c r="K410" s="18">
        <v>1</v>
      </c>
      <c r="L410" s="18">
        <f>G410+H410+I410+J410+K410</f>
        <v>56</v>
      </c>
      <c r="M410" s="128"/>
    </row>
    <row r="411" spans="1:13" ht="12" customHeight="1">
      <c r="A411" s="32">
        <v>407</v>
      </c>
      <c r="B411" s="36" t="s">
        <v>7080</v>
      </c>
      <c r="C411" s="17" t="s">
        <v>947</v>
      </c>
      <c r="D411" s="14" t="s">
        <v>6907</v>
      </c>
      <c r="E411" s="38" t="s">
        <v>6605</v>
      </c>
      <c r="F411" s="38" t="s">
        <v>6910</v>
      </c>
      <c r="G411" s="17">
        <v>19</v>
      </c>
      <c r="H411" s="17">
        <v>17</v>
      </c>
      <c r="I411" s="17">
        <v>0</v>
      </c>
      <c r="J411" s="17">
        <v>20</v>
      </c>
      <c r="K411" s="17">
        <v>0</v>
      </c>
      <c r="L411" s="18">
        <f>G411+H411+I411+J411+K411</f>
        <v>56</v>
      </c>
      <c r="M411" s="128"/>
    </row>
    <row r="412" spans="1:13" ht="12" customHeight="1">
      <c r="A412" s="32">
        <v>408</v>
      </c>
      <c r="B412" s="100" t="s">
        <v>7229</v>
      </c>
      <c r="C412" s="18" t="s">
        <v>17</v>
      </c>
      <c r="D412" s="79" t="s">
        <v>7179</v>
      </c>
      <c r="E412" s="79" t="s">
        <v>7180</v>
      </c>
      <c r="F412" s="79" t="s">
        <v>7197</v>
      </c>
      <c r="G412" s="39">
        <v>16</v>
      </c>
      <c r="H412" s="39">
        <v>20</v>
      </c>
      <c r="I412" s="39">
        <v>20</v>
      </c>
      <c r="J412" s="39">
        <v>0</v>
      </c>
      <c r="K412" s="39">
        <v>0</v>
      </c>
      <c r="L412" s="17">
        <f>SUM(G412:K412)</f>
        <v>56</v>
      </c>
      <c r="M412" s="128"/>
    </row>
    <row r="413" spans="1:13" ht="12" customHeight="1">
      <c r="A413" s="32">
        <v>409</v>
      </c>
      <c r="B413" s="8" t="s">
        <v>1597</v>
      </c>
      <c r="C413" s="32" t="s">
        <v>17</v>
      </c>
      <c r="D413" s="4" t="s">
        <v>405</v>
      </c>
      <c r="E413" s="4" t="s">
        <v>19</v>
      </c>
      <c r="F413" s="4" t="s">
        <v>406</v>
      </c>
      <c r="G413" s="32">
        <v>16</v>
      </c>
      <c r="H413" s="32">
        <v>20</v>
      </c>
      <c r="I413" s="32">
        <v>0</v>
      </c>
      <c r="J413" s="32">
        <v>19</v>
      </c>
      <c r="K413" s="124">
        <v>0</v>
      </c>
      <c r="L413" s="32">
        <f>G413+H413+I413+J413+K413</f>
        <v>55</v>
      </c>
      <c r="M413" s="92"/>
    </row>
    <row r="414" spans="1:13" ht="12" customHeight="1">
      <c r="A414" s="32">
        <v>410</v>
      </c>
      <c r="B414" s="13" t="s">
        <v>1598</v>
      </c>
      <c r="C414" s="32" t="s">
        <v>17</v>
      </c>
      <c r="D414" s="4" t="s">
        <v>223</v>
      </c>
      <c r="E414" s="4" t="s">
        <v>19</v>
      </c>
      <c r="F414" s="4" t="s">
        <v>309</v>
      </c>
      <c r="G414" s="32">
        <v>0</v>
      </c>
      <c r="H414" s="32">
        <v>20</v>
      </c>
      <c r="I414" s="32">
        <v>20</v>
      </c>
      <c r="J414" s="32">
        <v>15</v>
      </c>
      <c r="K414" s="32">
        <v>0</v>
      </c>
      <c r="L414" s="32">
        <f>G414+H414+I414+J414+K414</f>
        <v>55</v>
      </c>
      <c r="M414" s="92"/>
    </row>
    <row r="415" spans="1:13" ht="12" customHeight="1">
      <c r="A415" s="32">
        <v>411</v>
      </c>
      <c r="B415" s="36" t="s">
        <v>4823</v>
      </c>
      <c r="C415" s="18" t="s">
        <v>17</v>
      </c>
      <c r="D415" s="38" t="s">
        <v>4744</v>
      </c>
      <c r="E415" s="14" t="s">
        <v>4735</v>
      </c>
      <c r="F415" s="38" t="s">
        <v>4777</v>
      </c>
      <c r="G415" s="18">
        <v>4</v>
      </c>
      <c r="H415" s="18">
        <v>20</v>
      </c>
      <c r="I415" s="18">
        <v>20</v>
      </c>
      <c r="J415" s="18">
        <v>11</v>
      </c>
      <c r="K415" s="18">
        <v>0</v>
      </c>
      <c r="L415" s="18">
        <f>G415+H415+I415+J415+K415</f>
        <v>55</v>
      </c>
      <c r="M415" s="128"/>
    </row>
    <row r="416" spans="1:13" ht="12" customHeight="1">
      <c r="A416" s="32">
        <v>412</v>
      </c>
      <c r="B416" s="36" t="s">
        <v>1559</v>
      </c>
      <c r="C416" s="18" t="s">
        <v>17</v>
      </c>
      <c r="D416" s="38" t="s">
        <v>275</v>
      </c>
      <c r="E416" s="38" t="s">
        <v>4950</v>
      </c>
      <c r="F416" s="38" t="s">
        <v>4983</v>
      </c>
      <c r="G416" s="18">
        <v>11</v>
      </c>
      <c r="H416" s="18">
        <v>20</v>
      </c>
      <c r="I416" s="18">
        <v>20</v>
      </c>
      <c r="J416" s="18">
        <v>4</v>
      </c>
      <c r="K416" s="18">
        <v>0</v>
      </c>
      <c r="L416" s="18">
        <v>55</v>
      </c>
      <c r="M416" s="126"/>
    </row>
    <row r="417" spans="1:13" ht="12" customHeight="1">
      <c r="A417" s="32">
        <v>413</v>
      </c>
      <c r="B417" s="12" t="s">
        <v>5726</v>
      </c>
      <c r="C417" s="18" t="s">
        <v>17</v>
      </c>
      <c r="D417" s="14" t="s">
        <v>5586</v>
      </c>
      <c r="E417" s="14" t="s">
        <v>5587</v>
      </c>
      <c r="F417" s="14" t="s">
        <v>5588</v>
      </c>
      <c r="G417" s="18">
        <v>20</v>
      </c>
      <c r="H417" s="18">
        <v>17</v>
      </c>
      <c r="I417" s="18">
        <v>18</v>
      </c>
      <c r="J417" s="18">
        <v>0</v>
      </c>
      <c r="K417" s="18">
        <v>0</v>
      </c>
      <c r="L417" s="18">
        <f t="shared" ref="L417:L428" si="21">G417+H417+I417+J417+K417</f>
        <v>55</v>
      </c>
      <c r="M417" s="126"/>
    </row>
    <row r="418" spans="1:13" ht="12" customHeight="1">
      <c r="A418" s="32">
        <v>414</v>
      </c>
      <c r="B418" s="12" t="s">
        <v>6034</v>
      </c>
      <c r="C418" s="18" t="s">
        <v>17</v>
      </c>
      <c r="D418" s="14" t="s">
        <v>5559</v>
      </c>
      <c r="E418" s="14" t="s">
        <v>1778</v>
      </c>
      <c r="F418" s="14" t="s">
        <v>5783</v>
      </c>
      <c r="G418" s="18">
        <v>20</v>
      </c>
      <c r="H418" s="18">
        <v>20</v>
      </c>
      <c r="I418" s="18">
        <v>9</v>
      </c>
      <c r="J418" s="18">
        <v>0</v>
      </c>
      <c r="K418" s="18">
        <v>6</v>
      </c>
      <c r="L418" s="18">
        <f t="shared" si="21"/>
        <v>55</v>
      </c>
      <c r="M418" s="126"/>
    </row>
    <row r="419" spans="1:13" ht="12" customHeight="1">
      <c r="A419" s="32">
        <v>415</v>
      </c>
      <c r="B419" s="81" t="s">
        <v>6035</v>
      </c>
      <c r="C419" s="18" t="s">
        <v>17</v>
      </c>
      <c r="D419" s="113" t="s">
        <v>5799</v>
      </c>
      <c r="E419" s="38" t="s">
        <v>5759</v>
      </c>
      <c r="F419" s="113" t="s">
        <v>5800</v>
      </c>
      <c r="G419" s="18">
        <v>10</v>
      </c>
      <c r="H419" s="18">
        <v>5</v>
      </c>
      <c r="I419" s="18">
        <v>18</v>
      </c>
      <c r="J419" s="18">
        <v>20</v>
      </c>
      <c r="K419" s="18">
        <v>2</v>
      </c>
      <c r="L419" s="18">
        <f t="shared" si="21"/>
        <v>55</v>
      </c>
      <c r="M419" s="126"/>
    </row>
    <row r="420" spans="1:13" ht="12" customHeight="1">
      <c r="A420" s="32">
        <v>416</v>
      </c>
      <c r="B420" s="12" t="s">
        <v>6390</v>
      </c>
      <c r="C420" s="17" t="s">
        <v>17</v>
      </c>
      <c r="D420" s="14" t="s">
        <v>6391</v>
      </c>
      <c r="E420" s="14" t="s">
        <v>6392</v>
      </c>
      <c r="F420" s="14" t="s">
        <v>6393</v>
      </c>
      <c r="G420" s="18">
        <v>20</v>
      </c>
      <c r="H420" s="18">
        <v>0</v>
      </c>
      <c r="I420" s="18">
        <v>20</v>
      </c>
      <c r="J420" s="18">
        <v>7</v>
      </c>
      <c r="K420" s="18">
        <v>8</v>
      </c>
      <c r="L420" s="18">
        <f t="shared" si="21"/>
        <v>55</v>
      </c>
      <c r="M420" s="126"/>
    </row>
    <row r="421" spans="1:13" ht="12" customHeight="1">
      <c r="A421" s="32">
        <v>417</v>
      </c>
      <c r="B421" s="11" t="s">
        <v>1599</v>
      </c>
      <c r="C421" s="32" t="s">
        <v>17</v>
      </c>
      <c r="D421" s="15" t="s">
        <v>44</v>
      </c>
      <c r="E421" s="5" t="s">
        <v>26</v>
      </c>
      <c r="F421" s="15" t="s">
        <v>45</v>
      </c>
      <c r="G421" s="23">
        <v>8</v>
      </c>
      <c r="H421" s="23">
        <v>6</v>
      </c>
      <c r="I421" s="23">
        <v>20</v>
      </c>
      <c r="J421" s="23">
        <v>20</v>
      </c>
      <c r="K421" s="23">
        <v>0</v>
      </c>
      <c r="L421" s="32">
        <f t="shared" si="21"/>
        <v>54</v>
      </c>
      <c r="M421" s="23"/>
    </row>
    <row r="422" spans="1:13" ht="12" customHeight="1">
      <c r="A422" s="32">
        <v>418</v>
      </c>
      <c r="B422" s="8" t="s">
        <v>1600</v>
      </c>
      <c r="C422" s="32" t="s">
        <v>17</v>
      </c>
      <c r="D422" s="4" t="s">
        <v>82</v>
      </c>
      <c r="E422" s="5" t="s">
        <v>19</v>
      </c>
      <c r="F422" s="4" t="s">
        <v>83</v>
      </c>
      <c r="G422" s="32">
        <v>20</v>
      </c>
      <c r="H422" s="32">
        <v>16</v>
      </c>
      <c r="I422" s="32">
        <v>0</v>
      </c>
      <c r="J422" s="32">
        <v>18</v>
      </c>
      <c r="K422" s="32">
        <v>0</v>
      </c>
      <c r="L422" s="32">
        <f t="shared" si="21"/>
        <v>54</v>
      </c>
      <c r="M422" s="23"/>
    </row>
    <row r="423" spans="1:13" ht="12" customHeight="1">
      <c r="A423" s="32">
        <v>419</v>
      </c>
      <c r="B423" s="36" t="s">
        <v>2214</v>
      </c>
      <c r="C423" s="17" t="s">
        <v>947</v>
      </c>
      <c r="D423" s="14" t="s">
        <v>2156</v>
      </c>
      <c r="E423" s="14" t="s">
        <v>2062</v>
      </c>
      <c r="F423" s="14" t="s">
        <v>2070</v>
      </c>
      <c r="G423" s="18">
        <v>20</v>
      </c>
      <c r="H423" s="18">
        <v>5</v>
      </c>
      <c r="I423" s="18">
        <v>20</v>
      </c>
      <c r="J423" s="18">
        <v>7</v>
      </c>
      <c r="K423" s="18">
        <v>2</v>
      </c>
      <c r="L423" s="18">
        <f t="shared" si="21"/>
        <v>54</v>
      </c>
      <c r="M423" s="18"/>
    </row>
    <row r="424" spans="1:13" ht="12" customHeight="1">
      <c r="A424" s="32">
        <v>420</v>
      </c>
      <c r="B424" s="11" t="s">
        <v>2752</v>
      </c>
      <c r="C424" s="17" t="s">
        <v>947</v>
      </c>
      <c r="D424" s="15" t="s">
        <v>2678</v>
      </c>
      <c r="E424" s="14" t="s">
        <v>2540</v>
      </c>
      <c r="F424" s="15" t="s">
        <v>2736</v>
      </c>
      <c r="G424" s="18">
        <v>20</v>
      </c>
      <c r="H424" s="18">
        <v>5</v>
      </c>
      <c r="I424" s="18">
        <v>7</v>
      </c>
      <c r="J424" s="18">
        <v>20</v>
      </c>
      <c r="K424" s="18">
        <v>2</v>
      </c>
      <c r="L424" s="18">
        <f t="shared" si="21"/>
        <v>54</v>
      </c>
      <c r="M424" s="12"/>
    </row>
    <row r="425" spans="1:13" ht="12" customHeight="1">
      <c r="A425" s="32">
        <v>421</v>
      </c>
      <c r="B425" s="36" t="s">
        <v>2967</v>
      </c>
      <c r="C425" s="17" t="s">
        <v>17</v>
      </c>
      <c r="D425" s="38" t="s">
        <v>2949</v>
      </c>
      <c r="E425" s="38" t="s">
        <v>2763</v>
      </c>
      <c r="F425" s="38" t="s">
        <v>2830</v>
      </c>
      <c r="G425" s="18">
        <v>10</v>
      </c>
      <c r="H425" s="18">
        <v>20</v>
      </c>
      <c r="I425" s="18">
        <v>20</v>
      </c>
      <c r="J425" s="18">
        <v>4</v>
      </c>
      <c r="K425" s="18">
        <v>0</v>
      </c>
      <c r="L425" s="18">
        <f t="shared" si="21"/>
        <v>54</v>
      </c>
      <c r="M425" s="36"/>
    </row>
    <row r="426" spans="1:13" ht="12" customHeight="1">
      <c r="A426" s="32">
        <v>422</v>
      </c>
      <c r="B426" s="36" t="s">
        <v>3368</v>
      </c>
      <c r="C426" s="18" t="s">
        <v>17</v>
      </c>
      <c r="D426" s="38" t="s">
        <v>3369</v>
      </c>
      <c r="E426" s="38" t="s">
        <v>3370</v>
      </c>
      <c r="F426" s="38" t="s">
        <v>3371</v>
      </c>
      <c r="G426" s="18">
        <v>20</v>
      </c>
      <c r="H426" s="18">
        <v>7</v>
      </c>
      <c r="I426" s="18">
        <v>20</v>
      </c>
      <c r="J426" s="18">
        <v>7</v>
      </c>
      <c r="K426" s="18">
        <v>0</v>
      </c>
      <c r="L426" s="18">
        <f t="shared" si="21"/>
        <v>54</v>
      </c>
      <c r="M426" s="12"/>
    </row>
    <row r="427" spans="1:13" ht="12" customHeight="1">
      <c r="A427" s="32">
        <v>423</v>
      </c>
      <c r="B427" s="131" t="s">
        <v>3610</v>
      </c>
      <c r="C427" s="17" t="s">
        <v>17</v>
      </c>
      <c r="D427" s="89" t="s">
        <v>3421</v>
      </c>
      <c r="E427" s="89" t="s">
        <v>3422</v>
      </c>
      <c r="F427" s="89" t="s">
        <v>3423</v>
      </c>
      <c r="G427" s="17">
        <v>20</v>
      </c>
      <c r="H427" s="17">
        <v>7</v>
      </c>
      <c r="I427" s="17">
        <v>20</v>
      </c>
      <c r="J427" s="17">
        <v>7</v>
      </c>
      <c r="K427" s="17">
        <v>0</v>
      </c>
      <c r="L427" s="17">
        <f t="shared" si="21"/>
        <v>54</v>
      </c>
      <c r="M427" s="108"/>
    </row>
    <row r="428" spans="1:13" ht="12" customHeight="1">
      <c r="A428" s="32">
        <v>424</v>
      </c>
      <c r="B428" s="36" t="s">
        <v>3939</v>
      </c>
      <c r="C428" s="18" t="s">
        <v>947</v>
      </c>
      <c r="D428" s="38" t="s">
        <v>3582</v>
      </c>
      <c r="E428" s="38" t="s">
        <v>3636</v>
      </c>
      <c r="F428" s="38" t="s">
        <v>3813</v>
      </c>
      <c r="G428" s="18">
        <v>20</v>
      </c>
      <c r="H428" s="18">
        <v>20</v>
      </c>
      <c r="I428" s="18">
        <v>0</v>
      </c>
      <c r="J428" s="18">
        <v>4</v>
      </c>
      <c r="K428" s="18">
        <v>10</v>
      </c>
      <c r="L428" s="18">
        <f t="shared" si="21"/>
        <v>54</v>
      </c>
      <c r="M428" s="12"/>
    </row>
    <row r="429" spans="1:13" ht="12" customHeight="1">
      <c r="A429" s="32">
        <v>425</v>
      </c>
      <c r="B429" s="36" t="s">
        <v>4267</v>
      </c>
      <c r="C429" s="18" t="s">
        <v>17</v>
      </c>
      <c r="D429" s="38" t="s">
        <v>4187</v>
      </c>
      <c r="E429" s="38" t="s">
        <v>3995</v>
      </c>
      <c r="F429" s="38" t="s">
        <v>3996</v>
      </c>
      <c r="G429" s="18">
        <v>20</v>
      </c>
      <c r="H429" s="18">
        <v>11</v>
      </c>
      <c r="I429" s="18">
        <v>20</v>
      </c>
      <c r="J429" s="18">
        <v>3</v>
      </c>
      <c r="K429" s="18">
        <v>0</v>
      </c>
      <c r="L429" s="18">
        <v>54</v>
      </c>
      <c r="M429" s="18"/>
    </row>
    <row r="430" spans="1:13" ht="12" customHeight="1">
      <c r="A430" s="32">
        <v>426</v>
      </c>
      <c r="B430" s="36" t="s">
        <v>5181</v>
      </c>
      <c r="C430" s="18" t="s">
        <v>17</v>
      </c>
      <c r="D430" s="38" t="s">
        <v>5182</v>
      </c>
      <c r="E430" s="38" t="s">
        <v>5153</v>
      </c>
      <c r="F430" s="38" t="s">
        <v>5129</v>
      </c>
      <c r="G430" s="18">
        <v>20</v>
      </c>
      <c r="H430" s="18">
        <v>8</v>
      </c>
      <c r="I430" s="18">
        <v>20</v>
      </c>
      <c r="J430" s="18">
        <v>4</v>
      </c>
      <c r="K430" s="18">
        <v>2</v>
      </c>
      <c r="L430" s="18">
        <f>G430+H430+I430+J430+K430</f>
        <v>54</v>
      </c>
      <c r="M430" s="12"/>
    </row>
    <row r="431" spans="1:13" ht="12" customHeight="1">
      <c r="A431" s="32">
        <v>427</v>
      </c>
      <c r="B431" s="12" t="s">
        <v>6036</v>
      </c>
      <c r="C431" s="18" t="s">
        <v>17</v>
      </c>
      <c r="D431" s="14" t="s">
        <v>5559</v>
      </c>
      <c r="E431" s="14" t="s">
        <v>1778</v>
      </c>
      <c r="F431" s="14" t="s">
        <v>5783</v>
      </c>
      <c r="G431" s="18">
        <v>12</v>
      </c>
      <c r="H431" s="18">
        <v>18</v>
      </c>
      <c r="I431" s="18">
        <v>3</v>
      </c>
      <c r="J431" s="18">
        <v>11</v>
      </c>
      <c r="K431" s="18">
        <v>10</v>
      </c>
      <c r="L431" s="18">
        <f>G431+H431+I431+J431+K431</f>
        <v>54</v>
      </c>
      <c r="M431" s="36"/>
    </row>
    <row r="432" spans="1:13" ht="12" customHeight="1">
      <c r="A432" s="32">
        <v>428</v>
      </c>
      <c r="B432" s="12" t="s">
        <v>6221</v>
      </c>
      <c r="C432" s="17" t="s">
        <v>17</v>
      </c>
      <c r="D432" s="14" t="s">
        <v>6134</v>
      </c>
      <c r="E432" s="14" t="s">
        <v>6079</v>
      </c>
      <c r="F432" s="14" t="s">
        <v>6135</v>
      </c>
      <c r="G432" s="125">
        <v>8</v>
      </c>
      <c r="H432" s="125">
        <v>17</v>
      </c>
      <c r="I432" s="125">
        <v>2</v>
      </c>
      <c r="J432" s="125">
        <v>20</v>
      </c>
      <c r="K432" s="125">
        <v>7</v>
      </c>
      <c r="L432" s="125">
        <f>SUM(G432:K432)</f>
        <v>54</v>
      </c>
      <c r="M432" s="108"/>
    </row>
    <row r="433" spans="1:13" ht="12" customHeight="1">
      <c r="A433" s="32">
        <v>429</v>
      </c>
      <c r="B433" s="110" t="s">
        <v>1601</v>
      </c>
      <c r="C433" s="32" t="s">
        <v>17</v>
      </c>
      <c r="D433" s="88" t="s">
        <v>105</v>
      </c>
      <c r="E433" s="5" t="s">
        <v>19</v>
      </c>
      <c r="F433" s="88" t="s">
        <v>106</v>
      </c>
      <c r="G433" s="111">
        <v>20</v>
      </c>
      <c r="H433" s="111">
        <v>7</v>
      </c>
      <c r="I433" s="111">
        <v>20</v>
      </c>
      <c r="J433" s="111">
        <v>4</v>
      </c>
      <c r="K433" s="111">
        <v>2</v>
      </c>
      <c r="L433" s="32">
        <f t="shared" ref="L433:L457" si="22">G433+H433+I433+J433+K433</f>
        <v>53</v>
      </c>
      <c r="M433" s="5"/>
    </row>
    <row r="434" spans="1:13" ht="12" customHeight="1">
      <c r="A434" s="32">
        <v>430</v>
      </c>
      <c r="B434" s="36" t="s">
        <v>2215</v>
      </c>
      <c r="C434" s="17" t="s">
        <v>947</v>
      </c>
      <c r="D434" s="14" t="s">
        <v>2156</v>
      </c>
      <c r="E434" s="14" t="s">
        <v>2062</v>
      </c>
      <c r="F434" s="14" t="s">
        <v>2070</v>
      </c>
      <c r="G434" s="18">
        <v>20</v>
      </c>
      <c r="H434" s="18">
        <v>2</v>
      </c>
      <c r="I434" s="18">
        <v>20</v>
      </c>
      <c r="J434" s="18">
        <v>11</v>
      </c>
      <c r="K434" s="18">
        <v>0</v>
      </c>
      <c r="L434" s="18">
        <f t="shared" si="22"/>
        <v>53</v>
      </c>
      <c r="M434" s="18"/>
    </row>
    <row r="435" spans="1:13" ht="12" customHeight="1">
      <c r="A435" s="32">
        <v>431</v>
      </c>
      <c r="B435" s="36" t="s">
        <v>3940</v>
      </c>
      <c r="C435" s="18" t="s">
        <v>17</v>
      </c>
      <c r="D435" s="38" t="s">
        <v>3941</v>
      </c>
      <c r="E435" s="38" t="s">
        <v>3825</v>
      </c>
      <c r="F435" s="38" t="s">
        <v>3723</v>
      </c>
      <c r="G435" s="18">
        <v>8</v>
      </c>
      <c r="H435" s="18">
        <v>13</v>
      </c>
      <c r="I435" s="18">
        <v>20</v>
      </c>
      <c r="J435" s="18">
        <v>9</v>
      </c>
      <c r="K435" s="18">
        <v>3</v>
      </c>
      <c r="L435" s="18">
        <f t="shared" si="22"/>
        <v>53</v>
      </c>
      <c r="M435" s="108"/>
    </row>
    <row r="436" spans="1:13" ht="12" customHeight="1">
      <c r="A436" s="32">
        <v>432</v>
      </c>
      <c r="B436" s="36" t="s">
        <v>4268</v>
      </c>
      <c r="C436" s="18" t="s">
        <v>17</v>
      </c>
      <c r="D436" s="38" t="s">
        <v>4002</v>
      </c>
      <c r="E436" s="38" t="s">
        <v>3999</v>
      </c>
      <c r="F436" s="38" t="s">
        <v>4003</v>
      </c>
      <c r="G436" s="18">
        <v>4</v>
      </c>
      <c r="H436" s="18">
        <v>20</v>
      </c>
      <c r="I436" s="18">
        <v>20</v>
      </c>
      <c r="J436" s="18">
        <v>7</v>
      </c>
      <c r="K436" s="18">
        <v>2</v>
      </c>
      <c r="L436" s="18">
        <f t="shared" si="22"/>
        <v>53</v>
      </c>
      <c r="M436" s="17"/>
    </row>
    <row r="437" spans="1:13" ht="12" customHeight="1">
      <c r="A437" s="32">
        <v>433</v>
      </c>
      <c r="B437" s="36" t="s">
        <v>4937</v>
      </c>
      <c r="C437" s="18" t="s">
        <v>17</v>
      </c>
      <c r="D437" s="14" t="s">
        <v>4878</v>
      </c>
      <c r="E437" s="14" t="s">
        <v>4879</v>
      </c>
      <c r="F437" s="38" t="s">
        <v>4880</v>
      </c>
      <c r="G437" s="18">
        <v>16</v>
      </c>
      <c r="H437" s="18">
        <v>5</v>
      </c>
      <c r="I437" s="18">
        <v>20</v>
      </c>
      <c r="J437" s="18">
        <v>11</v>
      </c>
      <c r="K437" s="18">
        <v>1</v>
      </c>
      <c r="L437" s="18">
        <f t="shared" si="22"/>
        <v>53</v>
      </c>
      <c r="M437" s="36"/>
    </row>
    <row r="438" spans="1:13" ht="12" customHeight="1">
      <c r="A438" s="32">
        <v>434</v>
      </c>
      <c r="B438" s="36" t="s">
        <v>6037</v>
      </c>
      <c r="C438" s="18" t="s">
        <v>17</v>
      </c>
      <c r="D438" s="38" t="s">
        <v>5870</v>
      </c>
      <c r="E438" s="38" t="s">
        <v>5759</v>
      </c>
      <c r="F438" s="38" t="s">
        <v>5871</v>
      </c>
      <c r="G438" s="18">
        <v>8</v>
      </c>
      <c r="H438" s="18">
        <v>5</v>
      </c>
      <c r="I438" s="18">
        <v>20</v>
      </c>
      <c r="J438" s="18">
        <v>20</v>
      </c>
      <c r="K438" s="18">
        <v>0</v>
      </c>
      <c r="L438" s="18">
        <f t="shared" si="22"/>
        <v>53</v>
      </c>
      <c r="M438" s="108"/>
    </row>
    <row r="439" spans="1:13" ht="12" customHeight="1">
      <c r="A439" s="32">
        <v>435</v>
      </c>
      <c r="B439" s="36" t="s">
        <v>6591</v>
      </c>
      <c r="C439" s="18" t="s">
        <v>17</v>
      </c>
      <c r="D439" s="38" t="s">
        <v>6561</v>
      </c>
      <c r="E439" s="38" t="s">
        <v>6482</v>
      </c>
      <c r="F439" s="38" t="s">
        <v>6483</v>
      </c>
      <c r="G439" s="18">
        <v>20</v>
      </c>
      <c r="H439" s="18">
        <v>20</v>
      </c>
      <c r="I439" s="18">
        <v>0</v>
      </c>
      <c r="J439" s="18">
        <v>11</v>
      </c>
      <c r="K439" s="18">
        <v>2</v>
      </c>
      <c r="L439" s="18">
        <f t="shared" si="22"/>
        <v>53</v>
      </c>
      <c r="M439" s="108"/>
    </row>
    <row r="440" spans="1:13" ht="12" customHeight="1">
      <c r="A440" s="32">
        <v>436</v>
      </c>
      <c r="B440" s="36" t="s">
        <v>7081</v>
      </c>
      <c r="C440" s="17" t="s">
        <v>947</v>
      </c>
      <c r="D440" s="14" t="s">
        <v>6907</v>
      </c>
      <c r="E440" s="38" t="s">
        <v>6605</v>
      </c>
      <c r="F440" s="38" t="s">
        <v>6910</v>
      </c>
      <c r="G440" s="18">
        <v>20</v>
      </c>
      <c r="H440" s="18">
        <v>20</v>
      </c>
      <c r="I440" s="18">
        <v>6</v>
      </c>
      <c r="J440" s="18">
        <v>7</v>
      </c>
      <c r="K440" s="18">
        <v>0</v>
      </c>
      <c r="L440" s="18">
        <f t="shared" si="22"/>
        <v>53</v>
      </c>
      <c r="M440" s="108"/>
    </row>
    <row r="441" spans="1:13" ht="12" customHeight="1">
      <c r="A441" s="32">
        <v>437</v>
      </c>
      <c r="B441" s="65" t="s">
        <v>1038</v>
      </c>
      <c r="C441" s="32" t="s">
        <v>17</v>
      </c>
      <c r="D441" s="4" t="s">
        <v>167</v>
      </c>
      <c r="E441" s="66" t="s">
        <v>19</v>
      </c>
      <c r="F441" s="66" t="s">
        <v>168</v>
      </c>
      <c r="G441" s="1">
        <v>8</v>
      </c>
      <c r="H441" s="1">
        <v>17</v>
      </c>
      <c r="I441" s="1">
        <v>20</v>
      </c>
      <c r="J441" s="1">
        <v>3</v>
      </c>
      <c r="K441" s="1">
        <v>4</v>
      </c>
      <c r="L441" s="32">
        <f t="shared" si="22"/>
        <v>52</v>
      </c>
      <c r="M441" s="23"/>
    </row>
    <row r="442" spans="1:13" ht="12" customHeight="1">
      <c r="A442" s="32">
        <v>438</v>
      </c>
      <c r="B442" s="8" t="s">
        <v>917</v>
      </c>
      <c r="C442" s="32" t="s">
        <v>17</v>
      </c>
      <c r="D442" s="4" t="s">
        <v>508</v>
      </c>
      <c r="E442" s="4" t="s">
        <v>276</v>
      </c>
      <c r="F442" s="4" t="s">
        <v>1148</v>
      </c>
      <c r="G442" s="32">
        <v>6</v>
      </c>
      <c r="H442" s="32">
        <v>6</v>
      </c>
      <c r="I442" s="32">
        <v>20</v>
      </c>
      <c r="J442" s="32">
        <v>20</v>
      </c>
      <c r="K442" s="32">
        <v>0</v>
      </c>
      <c r="L442" s="32">
        <f t="shared" si="22"/>
        <v>52</v>
      </c>
      <c r="M442" s="23"/>
    </row>
    <row r="443" spans="1:13" ht="12" customHeight="1">
      <c r="A443" s="32">
        <v>439</v>
      </c>
      <c r="B443" s="13" t="s">
        <v>1602</v>
      </c>
      <c r="C443" s="32" t="s">
        <v>17</v>
      </c>
      <c r="D443" s="5" t="s">
        <v>164</v>
      </c>
      <c r="E443" s="4" t="s">
        <v>19</v>
      </c>
      <c r="F443" s="5" t="s">
        <v>185</v>
      </c>
      <c r="G443" s="32">
        <v>1</v>
      </c>
      <c r="H443" s="32">
        <v>20</v>
      </c>
      <c r="I443" s="32">
        <v>20</v>
      </c>
      <c r="J443" s="32">
        <v>11</v>
      </c>
      <c r="K443" s="32">
        <v>0</v>
      </c>
      <c r="L443" s="32">
        <f t="shared" si="22"/>
        <v>52</v>
      </c>
      <c r="M443" s="32"/>
    </row>
    <row r="444" spans="1:13" ht="12" customHeight="1">
      <c r="A444" s="32">
        <v>440</v>
      </c>
      <c r="B444" s="36" t="s">
        <v>3372</v>
      </c>
      <c r="C444" s="18" t="s">
        <v>17</v>
      </c>
      <c r="D444" s="38" t="s">
        <v>3290</v>
      </c>
      <c r="E444" s="38" t="s">
        <v>3291</v>
      </c>
      <c r="F444" s="38" t="s">
        <v>3234</v>
      </c>
      <c r="G444" s="18">
        <v>20</v>
      </c>
      <c r="H444" s="18">
        <v>8</v>
      </c>
      <c r="I444" s="18">
        <v>20</v>
      </c>
      <c r="J444" s="18">
        <v>4</v>
      </c>
      <c r="K444" s="18">
        <v>0</v>
      </c>
      <c r="L444" s="18">
        <f t="shared" si="22"/>
        <v>52</v>
      </c>
      <c r="M444" s="36"/>
    </row>
    <row r="445" spans="1:13" ht="12" customHeight="1">
      <c r="A445" s="32">
        <v>441</v>
      </c>
      <c r="B445" s="12" t="s">
        <v>3611</v>
      </c>
      <c r="C445" s="17" t="s">
        <v>17</v>
      </c>
      <c r="D445" s="14" t="s">
        <v>3386</v>
      </c>
      <c r="E445" s="14" t="s">
        <v>3383</v>
      </c>
      <c r="F445" s="26" t="s">
        <v>3387</v>
      </c>
      <c r="G445" s="30">
        <v>20</v>
      </c>
      <c r="H445" s="30">
        <v>20</v>
      </c>
      <c r="I445" s="30">
        <v>1</v>
      </c>
      <c r="J445" s="30">
        <v>10</v>
      </c>
      <c r="K445" s="30">
        <v>1</v>
      </c>
      <c r="L445" s="30">
        <f t="shared" si="22"/>
        <v>52</v>
      </c>
      <c r="M445" s="36"/>
    </row>
    <row r="446" spans="1:13" ht="12" customHeight="1">
      <c r="A446" s="32">
        <v>442</v>
      </c>
      <c r="B446" s="36" t="s">
        <v>4269</v>
      </c>
      <c r="C446" s="18" t="s">
        <v>17</v>
      </c>
      <c r="D446" s="38" t="s">
        <v>4040</v>
      </c>
      <c r="E446" s="38" t="s">
        <v>3999</v>
      </c>
      <c r="F446" s="38" t="s">
        <v>4085</v>
      </c>
      <c r="G446" s="18">
        <v>2</v>
      </c>
      <c r="H446" s="18">
        <v>20</v>
      </c>
      <c r="I446" s="18">
        <v>0</v>
      </c>
      <c r="J446" s="18">
        <v>20</v>
      </c>
      <c r="K446" s="18">
        <v>10</v>
      </c>
      <c r="L446" s="18">
        <f t="shared" si="22"/>
        <v>52</v>
      </c>
      <c r="M446" s="17"/>
    </row>
    <row r="447" spans="1:13" ht="12" customHeight="1">
      <c r="A447" s="32">
        <v>443</v>
      </c>
      <c r="B447" s="36" t="s">
        <v>4945</v>
      </c>
      <c r="C447" s="37" t="s">
        <v>17</v>
      </c>
      <c r="D447" s="38" t="s">
        <v>4893</v>
      </c>
      <c r="E447" s="38" t="s">
        <v>4894</v>
      </c>
      <c r="F447" s="38" t="s">
        <v>4895</v>
      </c>
      <c r="G447" s="18">
        <v>10</v>
      </c>
      <c r="H447" s="18">
        <v>0</v>
      </c>
      <c r="I447" s="18">
        <v>12</v>
      </c>
      <c r="J447" s="18">
        <v>14</v>
      </c>
      <c r="K447" s="18">
        <v>16</v>
      </c>
      <c r="L447" s="18">
        <f t="shared" si="22"/>
        <v>52</v>
      </c>
      <c r="M447" s="12"/>
    </row>
    <row r="448" spans="1:13" ht="12" customHeight="1">
      <c r="A448" s="32">
        <v>444</v>
      </c>
      <c r="B448" s="36" t="s">
        <v>6038</v>
      </c>
      <c r="C448" s="18" t="s">
        <v>17</v>
      </c>
      <c r="D448" s="38" t="s">
        <v>5832</v>
      </c>
      <c r="E448" s="38" t="s">
        <v>5833</v>
      </c>
      <c r="F448" s="38" t="s">
        <v>5834</v>
      </c>
      <c r="G448" s="18">
        <v>18</v>
      </c>
      <c r="H448" s="18">
        <v>5</v>
      </c>
      <c r="I448" s="18">
        <v>18</v>
      </c>
      <c r="J448" s="18">
        <v>11</v>
      </c>
      <c r="K448" s="18">
        <v>0</v>
      </c>
      <c r="L448" s="18">
        <f t="shared" si="22"/>
        <v>52</v>
      </c>
      <c r="M448" s="36"/>
    </row>
    <row r="449" spans="1:13" ht="12" customHeight="1">
      <c r="A449" s="32">
        <v>445</v>
      </c>
      <c r="B449" s="12" t="s">
        <v>7082</v>
      </c>
      <c r="C449" s="18" t="s">
        <v>17</v>
      </c>
      <c r="D449" s="14" t="s">
        <v>6656</v>
      </c>
      <c r="E449" s="14" t="s">
        <v>6657</v>
      </c>
      <c r="F449" s="38" t="s">
        <v>6658</v>
      </c>
      <c r="G449" s="18">
        <v>20</v>
      </c>
      <c r="H449" s="18">
        <v>5</v>
      </c>
      <c r="I449" s="18">
        <v>20</v>
      </c>
      <c r="J449" s="18">
        <v>7</v>
      </c>
      <c r="K449" s="18">
        <v>0</v>
      </c>
      <c r="L449" s="18">
        <f t="shared" si="22"/>
        <v>52</v>
      </c>
      <c r="M449" s="108"/>
    </row>
    <row r="450" spans="1:13" ht="12" customHeight="1">
      <c r="A450" s="32">
        <v>446</v>
      </c>
      <c r="B450" s="65" t="s">
        <v>1603</v>
      </c>
      <c r="C450" s="32" t="s">
        <v>17</v>
      </c>
      <c r="D450" s="4" t="s">
        <v>167</v>
      </c>
      <c r="E450" s="66" t="s">
        <v>19</v>
      </c>
      <c r="F450" s="66" t="s">
        <v>168</v>
      </c>
      <c r="G450" s="1">
        <v>4</v>
      </c>
      <c r="H450" s="1">
        <v>20</v>
      </c>
      <c r="I450" s="1">
        <v>20</v>
      </c>
      <c r="J450" s="1">
        <v>7</v>
      </c>
      <c r="K450" s="1">
        <v>0</v>
      </c>
      <c r="L450" s="32">
        <f t="shared" si="22"/>
        <v>51</v>
      </c>
      <c r="M450" s="32"/>
    </row>
    <row r="451" spans="1:13" ht="12" customHeight="1">
      <c r="A451" s="32">
        <v>447</v>
      </c>
      <c r="B451" s="65" t="s">
        <v>1604</v>
      </c>
      <c r="C451" s="32" t="s">
        <v>17</v>
      </c>
      <c r="D451" s="4" t="s">
        <v>108</v>
      </c>
      <c r="E451" s="66" t="s">
        <v>19</v>
      </c>
      <c r="F451" s="66" t="s">
        <v>109</v>
      </c>
      <c r="G451" s="1">
        <v>18</v>
      </c>
      <c r="H451" s="1">
        <v>6</v>
      </c>
      <c r="I451" s="1">
        <v>20</v>
      </c>
      <c r="J451" s="1">
        <v>5</v>
      </c>
      <c r="K451" s="1">
        <v>2</v>
      </c>
      <c r="L451" s="32">
        <f t="shared" si="22"/>
        <v>51</v>
      </c>
      <c r="M451" s="32"/>
    </row>
    <row r="452" spans="1:13" ht="12" customHeight="1">
      <c r="A452" s="32">
        <v>448</v>
      </c>
      <c r="B452" s="8" t="s">
        <v>1605</v>
      </c>
      <c r="C452" s="32" t="s">
        <v>17</v>
      </c>
      <c r="D452" s="4" t="s">
        <v>988</v>
      </c>
      <c r="E452" s="4" t="s">
        <v>73</v>
      </c>
      <c r="F452" s="4" t="s">
        <v>989</v>
      </c>
      <c r="G452" s="32">
        <v>20</v>
      </c>
      <c r="H452" s="32">
        <v>20</v>
      </c>
      <c r="I452" s="32">
        <v>11</v>
      </c>
      <c r="J452" s="32">
        <v>0</v>
      </c>
      <c r="K452" s="32">
        <v>0</v>
      </c>
      <c r="L452" s="32">
        <f t="shared" si="22"/>
        <v>51</v>
      </c>
      <c r="M452" s="32"/>
    </row>
    <row r="453" spans="1:13" ht="12" customHeight="1">
      <c r="A453" s="32">
        <v>449</v>
      </c>
      <c r="B453" s="10" t="s">
        <v>1606</v>
      </c>
      <c r="C453" s="32" t="s">
        <v>17</v>
      </c>
      <c r="D453" s="7" t="s">
        <v>197</v>
      </c>
      <c r="E453" s="4" t="s">
        <v>19</v>
      </c>
      <c r="F453" s="7" t="s">
        <v>575</v>
      </c>
      <c r="G453" s="32">
        <v>20</v>
      </c>
      <c r="H453" s="32">
        <v>20</v>
      </c>
      <c r="I453" s="32">
        <v>0</v>
      </c>
      <c r="J453" s="32">
        <v>11</v>
      </c>
      <c r="K453" s="32">
        <v>0</v>
      </c>
      <c r="L453" s="32">
        <f t="shared" si="22"/>
        <v>51</v>
      </c>
      <c r="M453" s="114"/>
    </row>
    <row r="454" spans="1:13" ht="12" customHeight="1">
      <c r="A454" s="32">
        <v>450</v>
      </c>
      <c r="B454" s="12" t="s">
        <v>2363</v>
      </c>
      <c r="C454" s="17" t="s">
        <v>17</v>
      </c>
      <c r="D454" s="14" t="s">
        <v>2253</v>
      </c>
      <c r="E454" s="14" t="s">
        <v>2235</v>
      </c>
      <c r="F454" s="14" t="s">
        <v>2323</v>
      </c>
      <c r="G454" s="18">
        <v>0</v>
      </c>
      <c r="H454" s="18">
        <v>9</v>
      </c>
      <c r="I454" s="18">
        <v>20</v>
      </c>
      <c r="J454" s="18">
        <v>20</v>
      </c>
      <c r="K454" s="18">
        <v>2</v>
      </c>
      <c r="L454" s="18">
        <f t="shared" si="22"/>
        <v>51</v>
      </c>
      <c r="M454" s="17"/>
    </row>
    <row r="455" spans="1:13" ht="12" customHeight="1">
      <c r="A455" s="32">
        <v>451</v>
      </c>
      <c r="B455" s="119" t="s">
        <v>3612</v>
      </c>
      <c r="C455" s="17" t="s">
        <v>17</v>
      </c>
      <c r="D455" s="89" t="s">
        <v>3421</v>
      </c>
      <c r="E455" s="89" t="s">
        <v>3422</v>
      </c>
      <c r="F455" s="89" t="s">
        <v>3423</v>
      </c>
      <c r="G455" s="17">
        <v>0</v>
      </c>
      <c r="H455" s="17">
        <v>17</v>
      </c>
      <c r="I455" s="17">
        <v>20</v>
      </c>
      <c r="J455" s="17">
        <v>7</v>
      </c>
      <c r="K455" s="17">
        <v>7</v>
      </c>
      <c r="L455" s="17">
        <f t="shared" si="22"/>
        <v>51</v>
      </c>
      <c r="M455" s="108"/>
    </row>
    <row r="456" spans="1:13" ht="12" customHeight="1">
      <c r="A456" s="32">
        <v>452</v>
      </c>
      <c r="B456" s="36" t="s">
        <v>3942</v>
      </c>
      <c r="C456" s="18" t="s">
        <v>947</v>
      </c>
      <c r="D456" s="38" t="s">
        <v>3582</v>
      </c>
      <c r="E456" s="38" t="s">
        <v>3636</v>
      </c>
      <c r="F456" s="38" t="s">
        <v>3813</v>
      </c>
      <c r="G456" s="18">
        <v>18</v>
      </c>
      <c r="H456" s="18">
        <v>2</v>
      </c>
      <c r="I456" s="18">
        <v>20</v>
      </c>
      <c r="J456" s="18">
        <v>11</v>
      </c>
      <c r="K456" s="18">
        <v>0</v>
      </c>
      <c r="L456" s="18">
        <f t="shared" si="22"/>
        <v>51</v>
      </c>
      <c r="M456" s="36"/>
    </row>
    <row r="457" spans="1:13" ht="12" customHeight="1">
      <c r="A457" s="32">
        <v>453</v>
      </c>
      <c r="B457" s="36" t="s">
        <v>4270</v>
      </c>
      <c r="C457" s="18" t="s">
        <v>17</v>
      </c>
      <c r="D457" s="38" t="s">
        <v>4257</v>
      </c>
      <c r="E457" s="38" t="s">
        <v>4258</v>
      </c>
      <c r="F457" s="38" t="s">
        <v>4053</v>
      </c>
      <c r="G457" s="18">
        <v>20</v>
      </c>
      <c r="H457" s="18">
        <v>20</v>
      </c>
      <c r="I457" s="18">
        <v>0</v>
      </c>
      <c r="J457" s="18">
        <v>11</v>
      </c>
      <c r="K457" s="18">
        <v>0</v>
      </c>
      <c r="L457" s="17">
        <f t="shared" si="22"/>
        <v>51</v>
      </c>
      <c r="M457" s="17"/>
    </row>
    <row r="458" spans="1:13" ht="12" customHeight="1">
      <c r="A458" s="32">
        <v>454</v>
      </c>
      <c r="B458" s="36" t="s">
        <v>907</v>
      </c>
      <c r="C458" s="23" t="s">
        <v>4627</v>
      </c>
      <c r="D458" s="38" t="s">
        <v>3071</v>
      </c>
      <c r="E458" s="38" t="s">
        <v>4379</v>
      </c>
      <c r="F458" s="38" t="s">
        <v>4628</v>
      </c>
      <c r="G458" s="18">
        <v>20</v>
      </c>
      <c r="H458" s="18">
        <v>8</v>
      </c>
      <c r="I458" s="18">
        <v>20</v>
      </c>
      <c r="J458" s="18">
        <v>3</v>
      </c>
      <c r="K458" s="18">
        <v>0</v>
      </c>
      <c r="L458" s="18">
        <v>51</v>
      </c>
      <c r="M458" s="4"/>
    </row>
    <row r="459" spans="1:13" ht="12" customHeight="1">
      <c r="A459" s="32">
        <v>455</v>
      </c>
      <c r="B459" s="12" t="s">
        <v>6394</v>
      </c>
      <c r="C459" s="17" t="s">
        <v>17</v>
      </c>
      <c r="D459" s="14" t="s">
        <v>32</v>
      </c>
      <c r="E459" s="38" t="s">
        <v>6248</v>
      </c>
      <c r="F459" s="14" t="s">
        <v>6299</v>
      </c>
      <c r="G459" s="18">
        <v>20</v>
      </c>
      <c r="H459" s="18">
        <v>6</v>
      </c>
      <c r="I459" s="18">
        <v>20</v>
      </c>
      <c r="J459" s="18">
        <v>2</v>
      </c>
      <c r="K459" s="18">
        <v>3</v>
      </c>
      <c r="L459" s="18">
        <f t="shared" ref="L459:L467" si="23">G459+H459+I459+J459+K459</f>
        <v>51</v>
      </c>
      <c r="M459" s="36"/>
    </row>
    <row r="460" spans="1:13" ht="12" customHeight="1">
      <c r="A460" s="32">
        <v>456</v>
      </c>
      <c r="B460" s="8" t="s">
        <v>1607</v>
      </c>
      <c r="C460" s="32" t="s">
        <v>17</v>
      </c>
      <c r="D460" s="4" t="s">
        <v>508</v>
      </c>
      <c r="E460" s="4" t="s">
        <v>276</v>
      </c>
      <c r="F460" s="4" t="s">
        <v>598</v>
      </c>
      <c r="G460" s="32">
        <v>12</v>
      </c>
      <c r="H460" s="32">
        <v>16</v>
      </c>
      <c r="I460" s="32">
        <v>20</v>
      </c>
      <c r="J460" s="32">
        <v>0</v>
      </c>
      <c r="K460" s="32">
        <v>2</v>
      </c>
      <c r="L460" s="32">
        <f t="shared" si="23"/>
        <v>50</v>
      </c>
      <c r="M460" s="32"/>
    </row>
    <row r="461" spans="1:13" ht="12" customHeight="1">
      <c r="A461" s="32">
        <v>457</v>
      </c>
      <c r="B461" s="8" t="s">
        <v>1608</v>
      </c>
      <c r="C461" s="32" t="s">
        <v>17</v>
      </c>
      <c r="D461" s="5" t="s">
        <v>984</v>
      </c>
      <c r="E461" s="4" t="s">
        <v>19</v>
      </c>
      <c r="F461" s="4" t="s">
        <v>1593</v>
      </c>
      <c r="G461" s="32">
        <v>20</v>
      </c>
      <c r="H461" s="32">
        <v>20</v>
      </c>
      <c r="I461" s="32">
        <v>0</v>
      </c>
      <c r="J461" s="32">
        <v>7</v>
      </c>
      <c r="K461" s="32">
        <v>3</v>
      </c>
      <c r="L461" s="32">
        <f t="shared" si="23"/>
        <v>50</v>
      </c>
      <c r="M461" s="32"/>
    </row>
    <row r="462" spans="1:13" ht="12" customHeight="1">
      <c r="A462" s="32">
        <v>458</v>
      </c>
      <c r="B462" s="12" t="s">
        <v>2516</v>
      </c>
      <c r="C462" s="18" t="s">
        <v>17</v>
      </c>
      <c r="D462" s="14" t="s">
        <v>2517</v>
      </c>
      <c r="E462" s="14" t="s">
        <v>2372</v>
      </c>
      <c r="F462" s="14" t="s">
        <v>2518</v>
      </c>
      <c r="G462" s="18">
        <v>12</v>
      </c>
      <c r="H462" s="18">
        <v>7</v>
      </c>
      <c r="I462" s="18">
        <v>20</v>
      </c>
      <c r="J462" s="18">
        <v>11</v>
      </c>
      <c r="K462" s="18">
        <v>0</v>
      </c>
      <c r="L462" s="18">
        <f t="shared" si="23"/>
        <v>50</v>
      </c>
      <c r="M462" s="12"/>
    </row>
    <row r="463" spans="1:13" ht="12" customHeight="1">
      <c r="A463" s="32">
        <v>459</v>
      </c>
      <c r="B463" s="11" t="s">
        <v>594</v>
      </c>
      <c r="C463" s="17" t="s">
        <v>947</v>
      </c>
      <c r="D463" s="15" t="s">
        <v>2678</v>
      </c>
      <c r="E463" s="14" t="s">
        <v>2540</v>
      </c>
      <c r="F463" s="15" t="s">
        <v>2736</v>
      </c>
      <c r="G463" s="18">
        <v>20</v>
      </c>
      <c r="H463" s="18">
        <v>5</v>
      </c>
      <c r="I463" s="18">
        <v>20</v>
      </c>
      <c r="J463" s="18">
        <v>5</v>
      </c>
      <c r="K463" s="18">
        <v>0</v>
      </c>
      <c r="L463" s="18">
        <f t="shared" si="23"/>
        <v>50</v>
      </c>
      <c r="M463" s="36"/>
    </row>
    <row r="464" spans="1:13" ht="12" customHeight="1">
      <c r="A464" s="32">
        <v>460</v>
      </c>
      <c r="B464" s="19" t="s">
        <v>3613</v>
      </c>
      <c r="C464" s="17" t="s">
        <v>17</v>
      </c>
      <c r="D464" s="14" t="s">
        <v>3614</v>
      </c>
      <c r="E464" s="14" t="s">
        <v>3383</v>
      </c>
      <c r="F464" s="14" t="s">
        <v>3391</v>
      </c>
      <c r="G464" s="30">
        <v>10</v>
      </c>
      <c r="H464" s="30">
        <v>10</v>
      </c>
      <c r="I464" s="30">
        <v>20</v>
      </c>
      <c r="J464" s="30">
        <v>10</v>
      </c>
      <c r="K464" s="30">
        <v>0</v>
      </c>
      <c r="L464" s="30">
        <f t="shared" si="23"/>
        <v>50</v>
      </c>
      <c r="M464" s="12"/>
    </row>
    <row r="465" spans="1:13" ht="12" customHeight="1">
      <c r="A465" s="32">
        <v>461</v>
      </c>
      <c r="B465" s="12" t="s">
        <v>3615</v>
      </c>
      <c r="C465" s="17" t="s">
        <v>17</v>
      </c>
      <c r="D465" s="14" t="s">
        <v>2308</v>
      </c>
      <c r="E465" s="14" t="s">
        <v>3383</v>
      </c>
      <c r="F465" s="28" t="s">
        <v>3414</v>
      </c>
      <c r="G465" s="30">
        <v>10</v>
      </c>
      <c r="H465" s="30">
        <v>20</v>
      </c>
      <c r="I465" s="30">
        <v>20</v>
      </c>
      <c r="J465" s="30">
        <v>0</v>
      </c>
      <c r="K465" s="30">
        <v>0</v>
      </c>
      <c r="L465" s="30">
        <f t="shared" si="23"/>
        <v>50</v>
      </c>
      <c r="M465" s="36"/>
    </row>
    <row r="466" spans="1:13" ht="12" customHeight="1">
      <c r="A466" s="32">
        <v>462</v>
      </c>
      <c r="B466" s="36" t="s">
        <v>3943</v>
      </c>
      <c r="C466" s="18" t="s">
        <v>17</v>
      </c>
      <c r="D466" s="38" t="s">
        <v>3944</v>
      </c>
      <c r="E466" s="38" t="s">
        <v>3825</v>
      </c>
      <c r="F466" s="38" t="s">
        <v>3795</v>
      </c>
      <c r="G466" s="18">
        <v>12</v>
      </c>
      <c r="H466" s="18">
        <v>9</v>
      </c>
      <c r="I466" s="18">
        <v>20</v>
      </c>
      <c r="J466" s="18">
        <v>3</v>
      </c>
      <c r="K466" s="18">
        <v>6</v>
      </c>
      <c r="L466" s="18">
        <f t="shared" si="23"/>
        <v>50</v>
      </c>
      <c r="M466" s="108"/>
    </row>
    <row r="467" spans="1:13" ht="12" customHeight="1">
      <c r="A467" s="32">
        <v>463</v>
      </c>
      <c r="B467" s="36" t="s">
        <v>3945</v>
      </c>
      <c r="C467" s="18" t="s">
        <v>17</v>
      </c>
      <c r="D467" s="38" t="s">
        <v>3941</v>
      </c>
      <c r="E467" s="38" t="s">
        <v>3825</v>
      </c>
      <c r="F467" s="38" t="s">
        <v>3946</v>
      </c>
      <c r="G467" s="18">
        <v>20</v>
      </c>
      <c r="H467" s="18">
        <v>3</v>
      </c>
      <c r="I467" s="18">
        <v>20</v>
      </c>
      <c r="J467" s="18">
        <v>7</v>
      </c>
      <c r="K467" s="18">
        <v>0</v>
      </c>
      <c r="L467" s="18">
        <f t="shared" si="23"/>
        <v>50</v>
      </c>
      <c r="M467" s="108"/>
    </row>
    <row r="468" spans="1:13" ht="12" customHeight="1">
      <c r="A468" s="32">
        <v>464</v>
      </c>
      <c r="B468" s="19" t="s">
        <v>5531</v>
      </c>
      <c r="C468" s="18" t="s">
        <v>17</v>
      </c>
      <c r="D468" s="26" t="s">
        <v>5349</v>
      </c>
      <c r="E468" s="26" t="s">
        <v>5340</v>
      </c>
      <c r="F468" s="26" t="s">
        <v>5350</v>
      </c>
      <c r="G468" s="18">
        <v>5</v>
      </c>
      <c r="H468" s="18">
        <v>9</v>
      </c>
      <c r="I468" s="18">
        <v>18</v>
      </c>
      <c r="J468" s="18">
        <v>18</v>
      </c>
      <c r="K468" s="18">
        <v>0</v>
      </c>
      <c r="L468" s="18">
        <v>50</v>
      </c>
      <c r="M468" s="12"/>
    </row>
    <row r="469" spans="1:13" ht="12" customHeight="1">
      <c r="A469" s="32">
        <v>465</v>
      </c>
      <c r="B469" s="36" t="s">
        <v>6039</v>
      </c>
      <c r="C469" s="18" t="s">
        <v>17</v>
      </c>
      <c r="D469" s="38" t="s">
        <v>5808</v>
      </c>
      <c r="E469" s="38" t="s">
        <v>5809</v>
      </c>
      <c r="F469" s="38" t="s">
        <v>5810</v>
      </c>
      <c r="G469" s="18">
        <v>20</v>
      </c>
      <c r="H469" s="18">
        <v>20</v>
      </c>
      <c r="I469" s="18">
        <v>0</v>
      </c>
      <c r="J469" s="18">
        <v>0</v>
      </c>
      <c r="K469" s="18">
        <v>10</v>
      </c>
      <c r="L469" s="18">
        <f t="shared" ref="L469:L476" si="24">G469+H469+I469+J469+K469</f>
        <v>50</v>
      </c>
      <c r="M469" s="36"/>
    </row>
    <row r="470" spans="1:13" ht="12" customHeight="1">
      <c r="A470" s="32">
        <v>466</v>
      </c>
      <c r="B470" s="12" t="s">
        <v>6395</v>
      </c>
      <c r="C470" s="17" t="s">
        <v>17</v>
      </c>
      <c r="D470" s="14" t="s">
        <v>6260</v>
      </c>
      <c r="E470" s="14" t="s">
        <v>6245</v>
      </c>
      <c r="F470" s="14" t="s">
        <v>6261</v>
      </c>
      <c r="G470" s="18">
        <v>20</v>
      </c>
      <c r="H470" s="18">
        <v>5</v>
      </c>
      <c r="I470" s="18">
        <v>20</v>
      </c>
      <c r="J470" s="18">
        <v>5</v>
      </c>
      <c r="K470" s="18">
        <v>0</v>
      </c>
      <c r="L470" s="18">
        <f t="shared" si="24"/>
        <v>50</v>
      </c>
      <c r="M470" s="12"/>
    </row>
    <row r="471" spans="1:13" ht="12" customHeight="1">
      <c r="A471" s="32">
        <v>467</v>
      </c>
      <c r="B471" s="13" t="s">
        <v>1609</v>
      </c>
      <c r="C471" s="32" t="s">
        <v>17</v>
      </c>
      <c r="D471" s="5" t="s">
        <v>118</v>
      </c>
      <c r="E471" s="5" t="s">
        <v>26</v>
      </c>
      <c r="F471" s="5" t="s">
        <v>119</v>
      </c>
      <c r="G471" s="23">
        <v>19</v>
      </c>
      <c r="H471" s="23">
        <v>5</v>
      </c>
      <c r="I471" s="23">
        <v>0</v>
      </c>
      <c r="J471" s="23">
        <v>20</v>
      </c>
      <c r="K471" s="23">
        <v>5</v>
      </c>
      <c r="L471" s="32">
        <f t="shared" si="24"/>
        <v>49</v>
      </c>
      <c r="M471" s="32"/>
    </row>
    <row r="472" spans="1:13" ht="12" customHeight="1">
      <c r="A472" s="32">
        <v>468</v>
      </c>
      <c r="B472" s="8" t="s">
        <v>1610</v>
      </c>
      <c r="C472" s="32" t="s">
        <v>17</v>
      </c>
      <c r="D472" s="4" t="s">
        <v>487</v>
      </c>
      <c r="E472" s="4" t="s">
        <v>19</v>
      </c>
      <c r="F472" s="4" t="s">
        <v>936</v>
      </c>
      <c r="G472" s="32">
        <v>4</v>
      </c>
      <c r="H472" s="32">
        <v>5</v>
      </c>
      <c r="I472" s="32">
        <v>20</v>
      </c>
      <c r="J472" s="32">
        <v>20</v>
      </c>
      <c r="K472" s="124">
        <v>0</v>
      </c>
      <c r="L472" s="32">
        <f t="shared" si="24"/>
        <v>49</v>
      </c>
      <c r="M472" s="32"/>
    </row>
    <row r="473" spans="1:13" ht="12" customHeight="1">
      <c r="A473" s="32">
        <v>469</v>
      </c>
      <c r="B473" s="36" t="s">
        <v>2216</v>
      </c>
      <c r="C473" s="17" t="s">
        <v>17</v>
      </c>
      <c r="D473" s="14" t="s">
        <v>2084</v>
      </c>
      <c r="E473" s="14" t="s">
        <v>2062</v>
      </c>
      <c r="F473" s="38" t="s">
        <v>2209</v>
      </c>
      <c r="G473" s="18">
        <v>4</v>
      </c>
      <c r="H473" s="18">
        <v>20</v>
      </c>
      <c r="I473" s="18">
        <v>18</v>
      </c>
      <c r="J473" s="18">
        <v>7</v>
      </c>
      <c r="K473" s="18">
        <v>0</v>
      </c>
      <c r="L473" s="18">
        <f t="shared" si="24"/>
        <v>49</v>
      </c>
      <c r="M473" s="18"/>
    </row>
    <row r="474" spans="1:13" ht="12" customHeight="1">
      <c r="A474" s="32">
        <v>470</v>
      </c>
      <c r="B474" s="36" t="s">
        <v>2217</v>
      </c>
      <c r="C474" s="17" t="s">
        <v>947</v>
      </c>
      <c r="D474" s="14" t="s">
        <v>2156</v>
      </c>
      <c r="E474" s="14" t="s">
        <v>2062</v>
      </c>
      <c r="F474" s="14" t="s">
        <v>2070</v>
      </c>
      <c r="G474" s="18">
        <v>0</v>
      </c>
      <c r="H474" s="18">
        <v>17</v>
      </c>
      <c r="I474" s="18">
        <v>20</v>
      </c>
      <c r="J474" s="18">
        <v>10</v>
      </c>
      <c r="K474" s="18">
        <v>2</v>
      </c>
      <c r="L474" s="18">
        <f t="shared" si="24"/>
        <v>49</v>
      </c>
      <c r="M474" s="18"/>
    </row>
    <row r="475" spans="1:13" ht="12" customHeight="1">
      <c r="A475" s="32">
        <v>471</v>
      </c>
      <c r="B475" s="36" t="s">
        <v>2968</v>
      </c>
      <c r="C475" s="17" t="s">
        <v>17</v>
      </c>
      <c r="D475" s="38" t="s">
        <v>2767</v>
      </c>
      <c r="E475" s="38" t="s">
        <v>2768</v>
      </c>
      <c r="F475" s="38" t="s">
        <v>2769</v>
      </c>
      <c r="G475" s="18">
        <v>6</v>
      </c>
      <c r="H475" s="18">
        <v>16</v>
      </c>
      <c r="I475" s="18">
        <v>16</v>
      </c>
      <c r="J475" s="18">
        <v>11</v>
      </c>
      <c r="K475" s="18">
        <v>0</v>
      </c>
      <c r="L475" s="18">
        <f t="shared" si="24"/>
        <v>49</v>
      </c>
      <c r="M475" s="36"/>
    </row>
    <row r="476" spans="1:13" ht="12" customHeight="1">
      <c r="A476" s="32">
        <v>472</v>
      </c>
      <c r="B476" s="36" t="s">
        <v>3064</v>
      </c>
      <c r="C476" s="18" t="s">
        <v>17</v>
      </c>
      <c r="D476" s="38" t="s">
        <v>3032</v>
      </c>
      <c r="E476" s="38" t="s">
        <v>3033</v>
      </c>
      <c r="F476" s="38" t="s">
        <v>3034</v>
      </c>
      <c r="G476" s="18">
        <v>20</v>
      </c>
      <c r="H476" s="18">
        <v>5</v>
      </c>
      <c r="I476" s="18">
        <v>10</v>
      </c>
      <c r="J476" s="18">
        <v>11</v>
      </c>
      <c r="K476" s="18">
        <v>3</v>
      </c>
      <c r="L476" s="18">
        <f t="shared" si="24"/>
        <v>49</v>
      </c>
      <c r="M476" s="36"/>
    </row>
    <row r="477" spans="1:13" ht="12" customHeight="1">
      <c r="A477" s="32">
        <v>473</v>
      </c>
      <c r="B477" s="12" t="s">
        <v>3373</v>
      </c>
      <c r="C477" s="18" t="s">
        <v>17</v>
      </c>
      <c r="D477" s="26" t="s">
        <v>3374</v>
      </c>
      <c r="E477" s="14" t="s">
        <v>3375</v>
      </c>
      <c r="F477" s="14" t="s">
        <v>3219</v>
      </c>
      <c r="G477" s="17">
        <v>8</v>
      </c>
      <c r="H477" s="17">
        <v>17</v>
      </c>
      <c r="I477" s="17">
        <v>20</v>
      </c>
      <c r="J477" s="17">
        <v>4</v>
      </c>
      <c r="K477" s="17">
        <v>0</v>
      </c>
      <c r="L477" s="17">
        <v>49</v>
      </c>
      <c r="M477" s="12"/>
    </row>
    <row r="478" spans="1:13" ht="12" customHeight="1">
      <c r="A478" s="32">
        <v>474</v>
      </c>
      <c r="B478" s="19" t="s">
        <v>3376</v>
      </c>
      <c r="C478" s="18" t="s">
        <v>17</v>
      </c>
      <c r="D478" s="79" t="s">
        <v>3228</v>
      </c>
      <c r="E478" s="14" t="s">
        <v>3185</v>
      </c>
      <c r="F478" s="14" t="s">
        <v>2521</v>
      </c>
      <c r="G478" s="17">
        <v>0</v>
      </c>
      <c r="H478" s="17">
        <v>20</v>
      </c>
      <c r="I478" s="17">
        <v>20</v>
      </c>
      <c r="J478" s="17">
        <v>7</v>
      </c>
      <c r="K478" s="17">
        <v>2</v>
      </c>
      <c r="L478" s="17">
        <v>49</v>
      </c>
      <c r="M478" s="36"/>
    </row>
    <row r="479" spans="1:13" ht="12" customHeight="1">
      <c r="A479" s="32">
        <v>475</v>
      </c>
      <c r="B479" s="36" t="s">
        <v>4271</v>
      </c>
      <c r="C479" s="18" t="s">
        <v>17</v>
      </c>
      <c r="D479" s="38" t="s">
        <v>4060</v>
      </c>
      <c r="E479" s="38" t="s">
        <v>2483</v>
      </c>
      <c r="F479" s="38" t="s">
        <v>4128</v>
      </c>
      <c r="G479" s="18">
        <v>4</v>
      </c>
      <c r="H479" s="18">
        <v>5</v>
      </c>
      <c r="I479" s="18">
        <v>20</v>
      </c>
      <c r="J479" s="18">
        <v>20</v>
      </c>
      <c r="K479" s="18">
        <v>0</v>
      </c>
      <c r="L479" s="17">
        <f>G479+H479+I479+J479+K479</f>
        <v>49</v>
      </c>
      <c r="M479" s="18"/>
    </row>
    <row r="480" spans="1:13" ht="12" customHeight="1">
      <c r="A480" s="32">
        <v>476</v>
      </c>
      <c r="B480" s="13" t="s">
        <v>4629</v>
      </c>
      <c r="C480" s="32" t="s">
        <v>17</v>
      </c>
      <c r="D480" s="4" t="s">
        <v>1555</v>
      </c>
      <c r="E480" s="5" t="s">
        <v>4286</v>
      </c>
      <c r="F480" s="5" t="s">
        <v>4608</v>
      </c>
      <c r="G480" s="32">
        <v>20</v>
      </c>
      <c r="H480" s="32">
        <v>2</v>
      </c>
      <c r="I480" s="32">
        <v>20</v>
      </c>
      <c r="J480" s="32">
        <v>7</v>
      </c>
      <c r="K480" s="32">
        <v>0</v>
      </c>
      <c r="L480" s="32">
        <f>SUM(G480:K480)</f>
        <v>49</v>
      </c>
      <c r="M480" s="4"/>
    </row>
    <row r="481" spans="1:13" ht="12" customHeight="1">
      <c r="A481" s="32">
        <v>477</v>
      </c>
      <c r="B481" s="19" t="s">
        <v>5532</v>
      </c>
      <c r="C481" s="18" t="s">
        <v>17</v>
      </c>
      <c r="D481" s="26" t="s">
        <v>5278</v>
      </c>
      <c r="E481" s="26" t="s">
        <v>5279</v>
      </c>
      <c r="F481" s="26" t="s">
        <v>5334</v>
      </c>
      <c r="G481" s="18">
        <v>20</v>
      </c>
      <c r="H481" s="18">
        <v>5</v>
      </c>
      <c r="I481" s="18">
        <v>0</v>
      </c>
      <c r="J481" s="18">
        <v>19</v>
      </c>
      <c r="K481" s="18">
        <v>5</v>
      </c>
      <c r="L481" s="18">
        <v>49</v>
      </c>
      <c r="M481" s="12"/>
    </row>
    <row r="482" spans="1:13" ht="12" customHeight="1">
      <c r="A482" s="32">
        <v>478</v>
      </c>
      <c r="B482" s="10" t="s">
        <v>1611</v>
      </c>
      <c r="C482" s="32" t="s">
        <v>17</v>
      </c>
      <c r="D482" s="7" t="s">
        <v>1512</v>
      </c>
      <c r="E482" s="4" t="s">
        <v>19</v>
      </c>
      <c r="F482" s="7" t="s">
        <v>563</v>
      </c>
      <c r="G482" s="32">
        <v>20</v>
      </c>
      <c r="H482" s="32">
        <v>4</v>
      </c>
      <c r="I482" s="32">
        <v>4</v>
      </c>
      <c r="J482" s="32">
        <v>20</v>
      </c>
      <c r="K482" s="32">
        <v>0</v>
      </c>
      <c r="L482" s="32">
        <f t="shared" ref="L482:L488" si="25">G482+H482+I482+J482+K482</f>
        <v>48</v>
      </c>
      <c r="M482" s="114"/>
    </row>
    <row r="483" spans="1:13" ht="12" customHeight="1">
      <c r="A483" s="32">
        <v>479</v>
      </c>
      <c r="B483" s="110" t="s">
        <v>1612</v>
      </c>
      <c r="C483" s="32" t="s">
        <v>17</v>
      </c>
      <c r="D483" s="88" t="s">
        <v>105</v>
      </c>
      <c r="E483" s="5" t="s">
        <v>19</v>
      </c>
      <c r="F483" s="88" t="s">
        <v>106</v>
      </c>
      <c r="G483" s="111">
        <v>20</v>
      </c>
      <c r="H483" s="111">
        <v>5</v>
      </c>
      <c r="I483" s="111">
        <v>3</v>
      </c>
      <c r="J483" s="111">
        <v>20</v>
      </c>
      <c r="K483" s="111">
        <v>0</v>
      </c>
      <c r="L483" s="32">
        <f t="shared" si="25"/>
        <v>48</v>
      </c>
      <c r="M483" s="5"/>
    </row>
    <row r="484" spans="1:13" ht="12" customHeight="1">
      <c r="A484" s="32">
        <v>480</v>
      </c>
      <c r="B484" s="115" t="s">
        <v>1613</v>
      </c>
      <c r="C484" s="32" t="s">
        <v>17</v>
      </c>
      <c r="D484" s="5" t="s">
        <v>256</v>
      </c>
      <c r="E484" s="5" t="s">
        <v>19</v>
      </c>
      <c r="F484" s="101" t="s">
        <v>257</v>
      </c>
      <c r="G484" s="112">
        <v>20</v>
      </c>
      <c r="H484" s="112">
        <v>5</v>
      </c>
      <c r="I484" s="112">
        <v>20</v>
      </c>
      <c r="J484" s="112">
        <v>3</v>
      </c>
      <c r="K484" s="112">
        <v>0</v>
      </c>
      <c r="L484" s="32">
        <f t="shared" si="25"/>
        <v>48</v>
      </c>
      <c r="M484" s="5"/>
    </row>
    <row r="485" spans="1:13" ht="12" customHeight="1">
      <c r="A485" s="32">
        <v>481</v>
      </c>
      <c r="B485" s="11" t="s">
        <v>2519</v>
      </c>
      <c r="C485" s="18" t="s">
        <v>17</v>
      </c>
      <c r="D485" s="14" t="s">
        <v>2371</v>
      </c>
      <c r="E485" s="38" t="s">
        <v>2372</v>
      </c>
      <c r="F485" s="38" t="s">
        <v>2373</v>
      </c>
      <c r="G485" s="18">
        <v>0</v>
      </c>
      <c r="H485" s="18">
        <v>17</v>
      </c>
      <c r="I485" s="18">
        <v>20</v>
      </c>
      <c r="J485" s="18">
        <v>11</v>
      </c>
      <c r="K485" s="18">
        <v>0</v>
      </c>
      <c r="L485" s="18">
        <f t="shared" si="25"/>
        <v>48</v>
      </c>
      <c r="M485" s="36"/>
    </row>
    <row r="486" spans="1:13" ht="12" customHeight="1">
      <c r="A486" s="32">
        <v>482</v>
      </c>
      <c r="B486" s="19" t="s">
        <v>3616</v>
      </c>
      <c r="C486" s="17" t="s">
        <v>17</v>
      </c>
      <c r="D486" s="14" t="s">
        <v>3590</v>
      </c>
      <c r="E486" s="14" t="s">
        <v>3383</v>
      </c>
      <c r="F486" s="27" t="s">
        <v>3393</v>
      </c>
      <c r="G486" s="30">
        <v>20</v>
      </c>
      <c r="H486" s="30">
        <v>8</v>
      </c>
      <c r="I486" s="30">
        <v>10</v>
      </c>
      <c r="J486" s="30">
        <v>10</v>
      </c>
      <c r="K486" s="30">
        <v>0</v>
      </c>
      <c r="L486" s="30">
        <f t="shared" si="25"/>
        <v>48</v>
      </c>
      <c r="M486" s="36"/>
    </row>
    <row r="487" spans="1:13" ht="12" customHeight="1">
      <c r="A487" s="32">
        <v>483</v>
      </c>
      <c r="B487" s="36" t="s">
        <v>3947</v>
      </c>
      <c r="C487" s="18" t="s">
        <v>17</v>
      </c>
      <c r="D487" s="38" t="s">
        <v>3669</v>
      </c>
      <c r="E487" s="38" t="s">
        <v>3636</v>
      </c>
      <c r="F487" s="38" t="s">
        <v>3670</v>
      </c>
      <c r="G487" s="18">
        <v>18</v>
      </c>
      <c r="H487" s="18">
        <v>3</v>
      </c>
      <c r="I487" s="18">
        <v>20</v>
      </c>
      <c r="J487" s="18">
        <v>7</v>
      </c>
      <c r="K487" s="18">
        <v>0</v>
      </c>
      <c r="L487" s="18">
        <f t="shared" si="25"/>
        <v>48</v>
      </c>
      <c r="M487" s="12"/>
    </row>
    <row r="488" spans="1:13" ht="12" customHeight="1">
      <c r="A488" s="32">
        <v>484</v>
      </c>
      <c r="B488" s="36" t="s">
        <v>4272</v>
      </c>
      <c r="C488" s="18" t="s">
        <v>17</v>
      </c>
      <c r="D488" s="38" t="s">
        <v>4060</v>
      </c>
      <c r="E488" s="38" t="s">
        <v>2483</v>
      </c>
      <c r="F488" s="38" t="s">
        <v>4126</v>
      </c>
      <c r="G488" s="18">
        <v>0</v>
      </c>
      <c r="H488" s="18">
        <v>17</v>
      </c>
      <c r="I488" s="18">
        <v>20</v>
      </c>
      <c r="J488" s="18">
        <v>11</v>
      </c>
      <c r="K488" s="18">
        <v>0</v>
      </c>
      <c r="L488" s="17">
        <f t="shared" si="25"/>
        <v>48</v>
      </c>
      <c r="M488" s="18"/>
    </row>
    <row r="489" spans="1:13" ht="12" customHeight="1">
      <c r="A489" s="32">
        <v>485</v>
      </c>
      <c r="B489" s="36" t="s">
        <v>4273</v>
      </c>
      <c r="C489" s="18" t="s">
        <v>17</v>
      </c>
      <c r="D489" s="38" t="s">
        <v>4187</v>
      </c>
      <c r="E489" s="38" t="s">
        <v>3995</v>
      </c>
      <c r="F489" s="38" t="s">
        <v>3996</v>
      </c>
      <c r="G489" s="18">
        <v>20</v>
      </c>
      <c r="H489" s="18">
        <v>8</v>
      </c>
      <c r="I489" s="18">
        <v>20</v>
      </c>
      <c r="J489" s="18">
        <v>5</v>
      </c>
      <c r="K489" s="18">
        <v>0</v>
      </c>
      <c r="L489" s="18">
        <v>48</v>
      </c>
      <c r="M489" s="18"/>
    </row>
    <row r="490" spans="1:13" ht="12" customHeight="1">
      <c r="A490" s="32">
        <v>486</v>
      </c>
      <c r="B490" s="19" t="s">
        <v>4943</v>
      </c>
      <c r="C490" s="37" t="s">
        <v>17</v>
      </c>
      <c r="D490" s="26" t="s">
        <v>4941</v>
      </c>
      <c r="E490" s="26" t="s">
        <v>4859</v>
      </c>
      <c r="F490" s="26" t="s">
        <v>4874</v>
      </c>
      <c r="G490" s="37">
        <v>10</v>
      </c>
      <c r="H490" s="37">
        <v>17</v>
      </c>
      <c r="I490" s="37">
        <v>18</v>
      </c>
      <c r="J490" s="37">
        <v>3</v>
      </c>
      <c r="K490" s="37">
        <v>0</v>
      </c>
      <c r="L490" s="37">
        <v>48</v>
      </c>
      <c r="M490" s="12"/>
    </row>
    <row r="491" spans="1:13" ht="12" customHeight="1">
      <c r="A491" s="32">
        <v>487</v>
      </c>
      <c r="B491" s="19" t="s">
        <v>5533</v>
      </c>
      <c r="C491" s="18" t="s">
        <v>17</v>
      </c>
      <c r="D491" s="26" t="s">
        <v>5278</v>
      </c>
      <c r="E491" s="26" t="s">
        <v>5279</v>
      </c>
      <c r="F491" s="26" t="s">
        <v>5310</v>
      </c>
      <c r="G491" s="18">
        <v>19</v>
      </c>
      <c r="H491" s="18">
        <v>17</v>
      </c>
      <c r="I491" s="18">
        <v>5</v>
      </c>
      <c r="J491" s="18">
        <v>5</v>
      </c>
      <c r="K491" s="18">
        <v>0</v>
      </c>
      <c r="L491" s="18">
        <v>48</v>
      </c>
      <c r="M491" s="12"/>
    </row>
    <row r="492" spans="1:13" ht="12" customHeight="1">
      <c r="A492" s="32">
        <v>488</v>
      </c>
      <c r="B492" s="43" t="s">
        <v>6396</v>
      </c>
      <c r="C492" s="17" t="s">
        <v>17</v>
      </c>
      <c r="D492" s="14" t="s">
        <v>6275</v>
      </c>
      <c r="E492" s="14" t="s">
        <v>6245</v>
      </c>
      <c r="F492" s="53" t="s">
        <v>6397</v>
      </c>
      <c r="G492" s="18">
        <v>4</v>
      </c>
      <c r="H492" s="18">
        <v>5</v>
      </c>
      <c r="I492" s="18">
        <v>20</v>
      </c>
      <c r="J492" s="18">
        <v>11</v>
      </c>
      <c r="K492" s="18">
        <v>8</v>
      </c>
      <c r="L492" s="18">
        <f t="shared" ref="L492:L499" si="26">G492+H492+I492+J492+K492</f>
        <v>48</v>
      </c>
      <c r="M492" s="36"/>
    </row>
    <row r="493" spans="1:13" ht="12" customHeight="1">
      <c r="A493" s="32">
        <v>489</v>
      </c>
      <c r="B493" s="36" t="s">
        <v>7083</v>
      </c>
      <c r="C493" s="18" t="s">
        <v>17</v>
      </c>
      <c r="D493" s="38" t="s">
        <v>6611</v>
      </c>
      <c r="E493" s="38" t="s">
        <v>6612</v>
      </c>
      <c r="F493" s="38" t="s">
        <v>6613</v>
      </c>
      <c r="G493" s="18">
        <v>20</v>
      </c>
      <c r="H493" s="18">
        <v>5</v>
      </c>
      <c r="I493" s="18">
        <v>20</v>
      </c>
      <c r="J493" s="18">
        <v>3</v>
      </c>
      <c r="K493" s="18">
        <v>0</v>
      </c>
      <c r="L493" s="18">
        <f t="shared" si="26"/>
        <v>48</v>
      </c>
      <c r="M493" s="108"/>
    </row>
    <row r="494" spans="1:13" ht="12" customHeight="1">
      <c r="A494" s="32">
        <v>490</v>
      </c>
      <c r="B494" s="13" t="s">
        <v>1614</v>
      </c>
      <c r="C494" s="32" t="s">
        <v>17</v>
      </c>
      <c r="D494" s="4" t="s">
        <v>275</v>
      </c>
      <c r="E494" s="4" t="s">
        <v>19</v>
      </c>
      <c r="F494" s="5" t="s">
        <v>380</v>
      </c>
      <c r="G494" s="32">
        <v>10</v>
      </c>
      <c r="H494" s="32">
        <v>17</v>
      </c>
      <c r="I494" s="32">
        <v>20</v>
      </c>
      <c r="J494" s="32">
        <v>0</v>
      </c>
      <c r="K494" s="32">
        <v>0</v>
      </c>
      <c r="L494" s="32">
        <f t="shared" si="26"/>
        <v>47</v>
      </c>
      <c r="M494" s="32"/>
    </row>
    <row r="495" spans="1:13" ht="12" customHeight="1">
      <c r="A495" s="32">
        <v>491</v>
      </c>
      <c r="B495" s="11" t="s">
        <v>1615</v>
      </c>
      <c r="C495" s="32" t="s">
        <v>17</v>
      </c>
      <c r="D495" s="15" t="s">
        <v>530</v>
      </c>
      <c r="E495" s="5" t="s">
        <v>69</v>
      </c>
      <c r="F495" s="15" t="s">
        <v>531</v>
      </c>
      <c r="G495" s="32">
        <v>20</v>
      </c>
      <c r="H495" s="32">
        <v>20</v>
      </c>
      <c r="I495" s="32">
        <v>0</v>
      </c>
      <c r="J495" s="32">
        <v>7</v>
      </c>
      <c r="K495" s="32">
        <v>0</v>
      </c>
      <c r="L495" s="32">
        <f t="shared" si="26"/>
        <v>47</v>
      </c>
      <c r="M495" s="32"/>
    </row>
    <row r="496" spans="1:13" ht="12" customHeight="1">
      <c r="A496" s="32">
        <v>492</v>
      </c>
      <c r="B496" s="13" t="s">
        <v>1616</v>
      </c>
      <c r="C496" s="32" t="s">
        <v>17</v>
      </c>
      <c r="D496" s="5" t="s">
        <v>1617</v>
      </c>
      <c r="E496" s="5" t="s">
        <v>19</v>
      </c>
      <c r="F496" s="5" t="s">
        <v>1618</v>
      </c>
      <c r="G496" s="32">
        <v>12</v>
      </c>
      <c r="H496" s="32">
        <v>13</v>
      </c>
      <c r="I496" s="32">
        <v>20</v>
      </c>
      <c r="J496" s="32">
        <v>0</v>
      </c>
      <c r="K496" s="32">
        <v>2</v>
      </c>
      <c r="L496" s="32">
        <f t="shared" si="26"/>
        <v>47</v>
      </c>
      <c r="M496" s="32"/>
    </row>
    <row r="497" spans="1:13" ht="12" customHeight="1">
      <c r="A497" s="32">
        <v>493</v>
      </c>
      <c r="B497" s="115" t="s">
        <v>1619</v>
      </c>
      <c r="C497" s="32" t="s">
        <v>17</v>
      </c>
      <c r="D497" s="5" t="s">
        <v>142</v>
      </c>
      <c r="E497" s="5" t="s">
        <v>19</v>
      </c>
      <c r="F497" s="101" t="s">
        <v>1116</v>
      </c>
      <c r="G497" s="112">
        <v>20</v>
      </c>
      <c r="H497" s="112">
        <v>2</v>
      </c>
      <c r="I497" s="112">
        <v>20</v>
      </c>
      <c r="J497" s="112">
        <v>3</v>
      </c>
      <c r="K497" s="112">
        <v>2</v>
      </c>
      <c r="L497" s="32">
        <f t="shared" si="26"/>
        <v>47</v>
      </c>
      <c r="M497" s="5"/>
    </row>
    <row r="498" spans="1:13" ht="12" customHeight="1">
      <c r="A498" s="32">
        <v>494</v>
      </c>
      <c r="B498" s="36" t="s">
        <v>2218</v>
      </c>
      <c r="C498" s="17" t="s">
        <v>947</v>
      </c>
      <c r="D498" s="14" t="s">
        <v>2156</v>
      </c>
      <c r="E498" s="14" t="s">
        <v>2062</v>
      </c>
      <c r="F498" s="14" t="s">
        <v>2070</v>
      </c>
      <c r="G498" s="18">
        <v>20</v>
      </c>
      <c r="H498" s="18">
        <v>0</v>
      </c>
      <c r="I498" s="18">
        <v>20</v>
      </c>
      <c r="J498" s="18">
        <v>7</v>
      </c>
      <c r="K498" s="18">
        <v>0</v>
      </c>
      <c r="L498" s="18">
        <f t="shared" si="26"/>
        <v>47</v>
      </c>
      <c r="M498" s="18"/>
    </row>
    <row r="499" spans="1:13" ht="12" customHeight="1">
      <c r="A499" s="32">
        <v>495</v>
      </c>
      <c r="B499" s="36" t="s">
        <v>2969</v>
      </c>
      <c r="C499" s="17" t="s">
        <v>17</v>
      </c>
      <c r="D499" s="38" t="s">
        <v>2433</v>
      </c>
      <c r="E499" s="38" t="s">
        <v>2825</v>
      </c>
      <c r="F499" s="38" t="s">
        <v>2844</v>
      </c>
      <c r="G499" s="18">
        <v>20</v>
      </c>
      <c r="H499" s="18">
        <v>5</v>
      </c>
      <c r="I499" s="18">
        <v>18</v>
      </c>
      <c r="J499" s="18">
        <v>4</v>
      </c>
      <c r="K499" s="18">
        <v>0</v>
      </c>
      <c r="L499" s="18">
        <f t="shared" si="26"/>
        <v>47</v>
      </c>
      <c r="M499" s="36"/>
    </row>
    <row r="500" spans="1:13" ht="12" customHeight="1">
      <c r="A500" s="32">
        <v>496</v>
      </c>
      <c r="B500" s="19" t="s">
        <v>3377</v>
      </c>
      <c r="C500" s="18" t="s">
        <v>17</v>
      </c>
      <c r="D500" s="79" t="s">
        <v>3228</v>
      </c>
      <c r="E500" s="14" t="s">
        <v>3185</v>
      </c>
      <c r="F500" s="14" t="s">
        <v>2521</v>
      </c>
      <c r="G500" s="17">
        <v>12</v>
      </c>
      <c r="H500" s="17">
        <v>3</v>
      </c>
      <c r="I500" s="17">
        <v>20</v>
      </c>
      <c r="J500" s="17">
        <v>2</v>
      </c>
      <c r="K500" s="17">
        <v>10</v>
      </c>
      <c r="L500" s="17">
        <v>47</v>
      </c>
      <c r="M500" s="36"/>
    </row>
    <row r="501" spans="1:13" ht="12" customHeight="1">
      <c r="A501" s="32">
        <v>497</v>
      </c>
      <c r="B501" s="119" t="s">
        <v>3617</v>
      </c>
      <c r="C501" s="17" t="s">
        <v>17</v>
      </c>
      <c r="D501" s="89" t="s">
        <v>3421</v>
      </c>
      <c r="E501" s="89" t="s">
        <v>3422</v>
      </c>
      <c r="F501" s="89" t="s">
        <v>3423</v>
      </c>
      <c r="G501" s="17">
        <v>0</v>
      </c>
      <c r="H501" s="17">
        <v>20</v>
      </c>
      <c r="I501" s="17">
        <v>18</v>
      </c>
      <c r="J501" s="17">
        <v>7</v>
      </c>
      <c r="K501" s="17">
        <v>2</v>
      </c>
      <c r="L501" s="17">
        <f t="shared" ref="L501:L507" si="27">G501+H501+I501+J501+K501</f>
        <v>47</v>
      </c>
      <c r="M501" s="108"/>
    </row>
    <row r="502" spans="1:13" ht="12" customHeight="1">
      <c r="A502" s="32">
        <v>498</v>
      </c>
      <c r="B502" s="36" t="s">
        <v>5033</v>
      </c>
      <c r="C502" s="18" t="s">
        <v>17</v>
      </c>
      <c r="D502" s="38" t="s">
        <v>4961</v>
      </c>
      <c r="E502" s="38" t="s">
        <v>4947</v>
      </c>
      <c r="F502" s="38" t="s">
        <v>4992</v>
      </c>
      <c r="G502" s="18">
        <v>12</v>
      </c>
      <c r="H502" s="18">
        <v>5</v>
      </c>
      <c r="I502" s="18">
        <v>20</v>
      </c>
      <c r="J502" s="18">
        <v>8</v>
      </c>
      <c r="K502" s="18">
        <v>2</v>
      </c>
      <c r="L502" s="18">
        <f t="shared" si="27"/>
        <v>47</v>
      </c>
      <c r="M502" s="12"/>
    </row>
    <row r="503" spans="1:13" ht="12" customHeight="1">
      <c r="A503" s="32">
        <v>499</v>
      </c>
      <c r="B503" s="12" t="s">
        <v>7084</v>
      </c>
      <c r="C503" s="18" t="s">
        <v>17</v>
      </c>
      <c r="D503" s="14" t="s">
        <v>5941</v>
      </c>
      <c r="E503" s="14" t="s">
        <v>7017</v>
      </c>
      <c r="F503" s="14" t="s">
        <v>6694</v>
      </c>
      <c r="G503" s="18">
        <v>12</v>
      </c>
      <c r="H503" s="18">
        <v>8</v>
      </c>
      <c r="I503" s="18">
        <v>20</v>
      </c>
      <c r="J503" s="18">
        <v>7</v>
      </c>
      <c r="K503" s="18">
        <v>0</v>
      </c>
      <c r="L503" s="18">
        <f t="shared" si="27"/>
        <v>47</v>
      </c>
      <c r="M503" s="36"/>
    </row>
    <row r="504" spans="1:13" ht="12" customHeight="1">
      <c r="A504" s="32">
        <v>500</v>
      </c>
      <c r="B504" s="11" t="s">
        <v>1620</v>
      </c>
      <c r="C504" s="32" t="s">
        <v>17</v>
      </c>
      <c r="D504" s="15" t="s">
        <v>123</v>
      </c>
      <c r="E504" s="15" t="s">
        <v>124</v>
      </c>
      <c r="F504" s="15" t="s">
        <v>1448</v>
      </c>
      <c r="G504" s="32">
        <v>0</v>
      </c>
      <c r="H504" s="32">
        <v>5</v>
      </c>
      <c r="I504" s="32">
        <v>20</v>
      </c>
      <c r="J504" s="32">
        <v>11</v>
      </c>
      <c r="K504" s="32">
        <v>10</v>
      </c>
      <c r="L504" s="32">
        <f t="shared" si="27"/>
        <v>46</v>
      </c>
      <c r="M504" s="32"/>
    </row>
    <row r="505" spans="1:13" ht="12" customHeight="1">
      <c r="A505" s="32">
        <v>501</v>
      </c>
      <c r="B505" s="8" t="s">
        <v>1093</v>
      </c>
      <c r="C505" s="32" t="s">
        <v>17</v>
      </c>
      <c r="D505" s="4" t="s">
        <v>275</v>
      </c>
      <c r="E505" s="4" t="s">
        <v>276</v>
      </c>
      <c r="F505" s="4" t="s">
        <v>277</v>
      </c>
      <c r="G505" s="32">
        <v>0</v>
      </c>
      <c r="H505" s="32">
        <v>17</v>
      </c>
      <c r="I505" s="32">
        <v>20</v>
      </c>
      <c r="J505" s="32">
        <v>9</v>
      </c>
      <c r="K505" s="32">
        <v>0</v>
      </c>
      <c r="L505" s="32">
        <f t="shared" si="27"/>
        <v>46</v>
      </c>
      <c r="M505" s="32"/>
    </row>
    <row r="506" spans="1:13" ht="12" customHeight="1">
      <c r="A506" s="32">
        <v>502</v>
      </c>
      <c r="B506" s="36" t="s">
        <v>2051</v>
      </c>
      <c r="C506" s="18" t="s">
        <v>17</v>
      </c>
      <c r="D506" s="38" t="s">
        <v>1764</v>
      </c>
      <c r="E506" s="38" t="s">
        <v>1765</v>
      </c>
      <c r="F506" s="38" t="s">
        <v>1766</v>
      </c>
      <c r="G506" s="18">
        <v>20</v>
      </c>
      <c r="H506" s="18">
        <v>2</v>
      </c>
      <c r="I506" s="18">
        <v>20</v>
      </c>
      <c r="J506" s="18">
        <v>4</v>
      </c>
      <c r="K506" s="18">
        <v>0</v>
      </c>
      <c r="L506" s="18">
        <f t="shared" si="27"/>
        <v>46</v>
      </c>
      <c r="M506" s="36"/>
    </row>
    <row r="507" spans="1:13" ht="12" customHeight="1">
      <c r="A507" s="32">
        <v>503</v>
      </c>
      <c r="B507" s="11" t="s">
        <v>2753</v>
      </c>
      <c r="C507" s="17" t="s">
        <v>947</v>
      </c>
      <c r="D507" s="15" t="s">
        <v>2678</v>
      </c>
      <c r="E507" s="14" t="s">
        <v>2540</v>
      </c>
      <c r="F507" s="15" t="s">
        <v>2736</v>
      </c>
      <c r="G507" s="18">
        <v>18</v>
      </c>
      <c r="H507" s="18">
        <v>5</v>
      </c>
      <c r="I507" s="18">
        <v>20</v>
      </c>
      <c r="J507" s="18">
        <v>3</v>
      </c>
      <c r="K507" s="18">
        <v>0</v>
      </c>
      <c r="L507" s="18">
        <f t="shared" si="27"/>
        <v>46</v>
      </c>
      <c r="M507" s="36"/>
    </row>
    <row r="508" spans="1:13" ht="12" customHeight="1">
      <c r="A508" s="32">
        <v>504</v>
      </c>
      <c r="B508" s="65" t="s">
        <v>3378</v>
      </c>
      <c r="C508" s="18" t="s">
        <v>17</v>
      </c>
      <c r="D508" s="66" t="s">
        <v>2517</v>
      </c>
      <c r="E508" s="38" t="s">
        <v>3241</v>
      </c>
      <c r="F508" s="66" t="s">
        <v>3255</v>
      </c>
      <c r="G508" s="1">
        <v>20</v>
      </c>
      <c r="H508" s="1">
        <v>5</v>
      </c>
      <c r="I508" s="1">
        <v>20</v>
      </c>
      <c r="J508" s="1">
        <v>0</v>
      </c>
      <c r="K508" s="1">
        <v>1</v>
      </c>
      <c r="L508" s="1">
        <v>46</v>
      </c>
      <c r="M508" s="12"/>
    </row>
    <row r="509" spans="1:13" ht="12" customHeight="1">
      <c r="A509" s="32">
        <v>505</v>
      </c>
      <c r="B509" s="12" t="s">
        <v>3618</v>
      </c>
      <c r="C509" s="17" t="s">
        <v>17</v>
      </c>
      <c r="D509" s="14" t="s">
        <v>2308</v>
      </c>
      <c r="E509" s="14" t="s">
        <v>3383</v>
      </c>
      <c r="F509" s="28" t="s">
        <v>3414</v>
      </c>
      <c r="G509" s="30">
        <v>6</v>
      </c>
      <c r="H509" s="30">
        <v>10</v>
      </c>
      <c r="I509" s="30">
        <v>20</v>
      </c>
      <c r="J509" s="30">
        <v>7</v>
      </c>
      <c r="K509" s="30">
        <v>3</v>
      </c>
      <c r="L509" s="30">
        <f t="shared" ref="L509:L531" si="28">G509+H509+I509+J509+K509</f>
        <v>46</v>
      </c>
      <c r="M509" s="36"/>
    </row>
    <row r="510" spans="1:13" ht="12" customHeight="1">
      <c r="A510" s="32">
        <v>506</v>
      </c>
      <c r="B510" s="12" t="s">
        <v>3619</v>
      </c>
      <c r="C510" s="17" t="s">
        <v>17</v>
      </c>
      <c r="D510" s="14" t="s">
        <v>2308</v>
      </c>
      <c r="E510" s="14" t="s">
        <v>3383</v>
      </c>
      <c r="F510" s="28" t="s">
        <v>3414</v>
      </c>
      <c r="G510" s="18">
        <v>4</v>
      </c>
      <c r="H510" s="18">
        <v>20</v>
      </c>
      <c r="I510" s="18">
        <v>2</v>
      </c>
      <c r="J510" s="18">
        <v>20</v>
      </c>
      <c r="K510" s="18">
        <v>0</v>
      </c>
      <c r="L510" s="30">
        <f t="shared" si="28"/>
        <v>46</v>
      </c>
      <c r="M510" s="36"/>
    </row>
    <row r="511" spans="1:13" ht="12" customHeight="1">
      <c r="A511" s="32">
        <v>507</v>
      </c>
      <c r="B511" s="36" t="s">
        <v>4824</v>
      </c>
      <c r="C511" s="18" t="s">
        <v>17</v>
      </c>
      <c r="D511" s="38" t="s">
        <v>4744</v>
      </c>
      <c r="E511" s="14" t="s">
        <v>4735</v>
      </c>
      <c r="F511" s="38" t="s">
        <v>4777</v>
      </c>
      <c r="G511" s="18">
        <v>4</v>
      </c>
      <c r="H511" s="18">
        <v>15</v>
      </c>
      <c r="I511" s="18">
        <v>20</v>
      </c>
      <c r="J511" s="18">
        <v>7</v>
      </c>
      <c r="K511" s="18">
        <v>0</v>
      </c>
      <c r="L511" s="18">
        <f t="shared" si="28"/>
        <v>46</v>
      </c>
      <c r="M511" s="108"/>
    </row>
    <row r="512" spans="1:13" ht="12" customHeight="1">
      <c r="A512" s="32">
        <v>508</v>
      </c>
      <c r="B512" s="36" t="s">
        <v>5727</v>
      </c>
      <c r="C512" s="18" t="s">
        <v>17</v>
      </c>
      <c r="D512" s="38" t="s">
        <v>5665</v>
      </c>
      <c r="E512" s="38" t="s">
        <v>5583</v>
      </c>
      <c r="F512" s="38" t="s">
        <v>5728</v>
      </c>
      <c r="G512" s="18">
        <v>0</v>
      </c>
      <c r="H512" s="18">
        <v>20</v>
      </c>
      <c r="I512" s="18">
        <v>20</v>
      </c>
      <c r="J512" s="18">
        <v>4</v>
      </c>
      <c r="K512" s="18">
        <v>2</v>
      </c>
      <c r="L512" s="18">
        <f t="shared" si="28"/>
        <v>46</v>
      </c>
      <c r="M512" s="36"/>
    </row>
    <row r="513" spans="1:13" ht="12" customHeight="1">
      <c r="A513" s="32">
        <v>509</v>
      </c>
      <c r="B513" s="65" t="s">
        <v>1621</v>
      </c>
      <c r="C513" s="32" t="s">
        <v>17</v>
      </c>
      <c r="D513" s="88" t="s">
        <v>411</v>
      </c>
      <c r="E513" s="66" t="s">
        <v>19</v>
      </c>
      <c r="F513" s="66" t="s">
        <v>412</v>
      </c>
      <c r="G513" s="32">
        <v>4</v>
      </c>
      <c r="H513" s="32">
        <v>20</v>
      </c>
      <c r="I513" s="32">
        <v>10</v>
      </c>
      <c r="J513" s="32">
        <v>11</v>
      </c>
      <c r="K513" s="32">
        <v>0</v>
      </c>
      <c r="L513" s="32">
        <f t="shared" si="28"/>
        <v>45</v>
      </c>
      <c r="M513" s="32"/>
    </row>
    <row r="514" spans="1:13" ht="12" customHeight="1">
      <c r="A514" s="32">
        <v>510</v>
      </c>
      <c r="B514" s="65" t="s">
        <v>1622</v>
      </c>
      <c r="C514" s="32" t="s">
        <v>17</v>
      </c>
      <c r="D514" s="4" t="s">
        <v>215</v>
      </c>
      <c r="E514" s="66" t="s">
        <v>19</v>
      </c>
      <c r="F514" s="66" t="s">
        <v>216</v>
      </c>
      <c r="G514" s="1">
        <v>19</v>
      </c>
      <c r="H514" s="1">
        <v>2</v>
      </c>
      <c r="I514" s="1">
        <v>20</v>
      </c>
      <c r="J514" s="1">
        <v>4</v>
      </c>
      <c r="K514" s="1">
        <v>0</v>
      </c>
      <c r="L514" s="32">
        <f t="shared" si="28"/>
        <v>45</v>
      </c>
      <c r="M514" s="32"/>
    </row>
    <row r="515" spans="1:13" ht="12" customHeight="1">
      <c r="A515" s="32">
        <v>511</v>
      </c>
      <c r="B515" s="115" t="s">
        <v>1623</v>
      </c>
      <c r="C515" s="32" t="s">
        <v>17</v>
      </c>
      <c r="D515" s="5" t="s">
        <v>264</v>
      </c>
      <c r="E515" s="5" t="s">
        <v>19</v>
      </c>
      <c r="F515" s="101" t="s">
        <v>1518</v>
      </c>
      <c r="G515" s="112">
        <v>20</v>
      </c>
      <c r="H515" s="112">
        <v>5</v>
      </c>
      <c r="I515" s="112">
        <v>20</v>
      </c>
      <c r="J515" s="112">
        <v>0</v>
      </c>
      <c r="K515" s="112">
        <v>0</v>
      </c>
      <c r="L515" s="32">
        <f t="shared" si="28"/>
        <v>45</v>
      </c>
      <c r="M515" s="5"/>
    </row>
    <row r="516" spans="1:13" ht="12" customHeight="1">
      <c r="A516" s="32">
        <v>512</v>
      </c>
      <c r="B516" s="36" t="s">
        <v>2219</v>
      </c>
      <c r="C516" s="17" t="s">
        <v>947</v>
      </c>
      <c r="D516" s="14" t="s">
        <v>2156</v>
      </c>
      <c r="E516" s="14" t="s">
        <v>2062</v>
      </c>
      <c r="F516" s="14" t="s">
        <v>2070</v>
      </c>
      <c r="G516" s="18">
        <v>20</v>
      </c>
      <c r="H516" s="18">
        <v>5</v>
      </c>
      <c r="I516" s="18">
        <v>0</v>
      </c>
      <c r="J516" s="18">
        <v>20</v>
      </c>
      <c r="K516" s="18">
        <v>0</v>
      </c>
      <c r="L516" s="18">
        <f t="shared" si="28"/>
        <v>45</v>
      </c>
      <c r="M516" s="18"/>
    </row>
    <row r="517" spans="1:13" ht="12" customHeight="1">
      <c r="A517" s="32">
        <v>513</v>
      </c>
      <c r="B517" s="36" t="s">
        <v>2220</v>
      </c>
      <c r="C517" s="17" t="s">
        <v>947</v>
      </c>
      <c r="D517" s="14" t="s">
        <v>2156</v>
      </c>
      <c r="E517" s="14" t="s">
        <v>2062</v>
      </c>
      <c r="F517" s="14" t="s">
        <v>2070</v>
      </c>
      <c r="G517" s="18">
        <v>0</v>
      </c>
      <c r="H517" s="18">
        <v>5</v>
      </c>
      <c r="I517" s="18">
        <v>20</v>
      </c>
      <c r="J517" s="18">
        <v>20</v>
      </c>
      <c r="K517" s="18">
        <v>0</v>
      </c>
      <c r="L517" s="18">
        <f t="shared" si="28"/>
        <v>45</v>
      </c>
      <c r="M517" s="18"/>
    </row>
    <row r="518" spans="1:13" ht="12" customHeight="1">
      <c r="A518" s="32">
        <v>514</v>
      </c>
      <c r="B518" s="36" t="s">
        <v>2221</v>
      </c>
      <c r="C518" s="17" t="s">
        <v>947</v>
      </c>
      <c r="D518" s="14" t="s">
        <v>2156</v>
      </c>
      <c r="E518" s="14" t="s">
        <v>2062</v>
      </c>
      <c r="F518" s="14" t="s">
        <v>2070</v>
      </c>
      <c r="G518" s="18">
        <v>20</v>
      </c>
      <c r="H518" s="18">
        <v>5</v>
      </c>
      <c r="I518" s="18">
        <v>0</v>
      </c>
      <c r="J518" s="18">
        <v>20</v>
      </c>
      <c r="K518" s="18">
        <v>0</v>
      </c>
      <c r="L518" s="18">
        <f t="shared" si="28"/>
        <v>45</v>
      </c>
      <c r="M518" s="18"/>
    </row>
    <row r="519" spans="1:13" ht="12" customHeight="1">
      <c r="A519" s="32">
        <v>515</v>
      </c>
      <c r="B519" s="119" t="s">
        <v>3620</v>
      </c>
      <c r="C519" s="17" t="s">
        <v>17</v>
      </c>
      <c r="D519" s="89" t="s">
        <v>3421</v>
      </c>
      <c r="E519" s="89" t="s">
        <v>3422</v>
      </c>
      <c r="F519" s="89" t="s">
        <v>3443</v>
      </c>
      <c r="G519" s="17">
        <v>4</v>
      </c>
      <c r="H519" s="17">
        <v>0</v>
      </c>
      <c r="I519" s="17">
        <v>20</v>
      </c>
      <c r="J519" s="17">
        <v>20</v>
      </c>
      <c r="K519" s="17">
        <v>1</v>
      </c>
      <c r="L519" s="17">
        <f t="shared" si="28"/>
        <v>45</v>
      </c>
      <c r="M519" s="108"/>
    </row>
    <row r="520" spans="1:13" ht="12" customHeight="1">
      <c r="A520" s="32">
        <v>516</v>
      </c>
      <c r="B520" s="36" t="s">
        <v>3948</v>
      </c>
      <c r="C520" s="18" t="s">
        <v>17</v>
      </c>
      <c r="D520" s="38" t="s">
        <v>3654</v>
      </c>
      <c r="E520" s="38" t="s">
        <v>3636</v>
      </c>
      <c r="F520" s="38" t="s">
        <v>3655</v>
      </c>
      <c r="G520" s="18">
        <v>18</v>
      </c>
      <c r="H520" s="18">
        <v>20</v>
      </c>
      <c r="I520" s="18">
        <v>0</v>
      </c>
      <c r="J520" s="18">
        <v>7</v>
      </c>
      <c r="K520" s="18">
        <v>0</v>
      </c>
      <c r="L520" s="18">
        <f t="shared" si="28"/>
        <v>45</v>
      </c>
      <c r="M520" s="36"/>
    </row>
    <row r="521" spans="1:13" ht="12" customHeight="1">
      <c r="A521" s="32">
        <v>517</v>
      </c>
      <c r="B521" s="36" t="s">
        <v>3949</v>
      </c>
      <c r="C521" s="18" t="s">
        <v>17</v>
      </c>
      <c r="D521" s="38" t="s">
        <v>3669</v>
      </c>
      <c r="E521" s="38" t="s">
        <v>3636</v>
      </c>
      <c r="F521" s="38" t="s">
        <v>3670</v>
      </c>
      <c r="G521" s="18">
        <v>0</v>
      </c>
      <c r="H521" s="18">
        <v>20</v>
      </c>
      <c r="I521" s="18">
        <v>18</v>
      </c>
      <c r="J521" s="18">
        <v>7</v>
      </c>
      <c r="K521" s="18">
        <v>0</v>
      </c>
      <c r="L521" s="18">
        <f t="shared" si="28"/>
        <v>45</v>
      </c>
      <c r="M521" s="12"/>
    </row>
    <row r="522" spans="1:13" ht="12" customHeight="1">
      <c r="A522" s="32">
        <v>518</v>
      </c>
      <c r="B522" s="36" t="s">
        <v>5250</v>
      </c>
      <c r="C522" s="17" t="s">
        <v>17</v>
      </c>
      <c r="D522" s="38" t="s">
        <v>2076</v>
      </c>
      <c r="E522" s="38" t="s">
        <v>5201</v>
      </c>
      <c r="F522" s="38" t="s">
        <v>5251</v>
      </c>
      <c r="G522" s="18">
        <v>4</v>
      </c>
      <c r="H522" s="18">
        <v>17</v>
      </c>
      <c r="I522" s="18">
        <v>20</v>
      </c>
      <c r="J522" s="18">
        <v>4</v>
      </c>
      <c r="K522" s="18">
        <v>0</v>
      </c>
      <c r="L522" s="18">
        <f t="shared" si="28"/>
        <v>45</v>
      </c>
      <c r="M522" s="108"/>
    </row>
    <row r="523" spans="1:13" ht="12" customHeight="1">
      <c r="A523" s="32">
        <v>519</v>
      </c>
      <c r="B523" s="36" t="s">
        <v>5534</v>
      </c>
      <c r="C523" s="18" t="s">
        <v>17</v>
      </c>
      <c r="D523" s="38" t="s">
        <v>5321</v>
      </c>
      <c r="E523" s="38" t="s">
        <v>5322</v>
      </c>
      <c r="F523" s="38" t="s">
        <v>5323</v>
      </c>
      <c r="G523" s="18">
        <v>6</v>
      </c>
      <c r="H523" s="18">
        <v>4</v>
      </c>
      <c r="I523" s="18">
        <v>20</v>
      </c>
      <c r="J523" s="18">
        <v>11</v>
      </c>
      <c r="K523" s="18">
        <v>4</v>
      </c>
      <c r="L523" s="18">
        <f t="shared" si="28"/>
        <v>45</v>
      </c>
      <c r="M523" s="36"/>
    </row>
    <row r="524" spans="1:13" ht="12" customHeight="1">
      <c r="A524" s="32">
        <v>520</v>
      </c>
      <c r="B524" s="36" t="s">
        <v>5535</v>
      </c>
      <c r="C524" s="18" t="s">
        <v>17</v>
      </c>
      <c r="D524" s="14" t="s">
        <v>763</v>
      </c>
      <c r="E524" s="14" t="s">
        <v>5283</v>
      </c>
      <c r="F524" s="14" t="s">
        <v>5284</v>
      </c>
      <c r="G524" s="18">
        <v>20</v>
      </c>
      <c r="H524" s="18">
        <v>5</v>
      </c>
      <c r="I524" s="18">
        <v>0</v>
      </c>
      <c r="J524" s="18">
        <v>20</v>
      </c>
      <c r="K524" s="18">
        <v>0</v>
      </c>
      <c r="L524" s="18">
        <f t="shared" si="28"/>
        <v>45</v>
      </c>
      <c r="M524" s="108"/>
    </row>
    <row r="525" spans="1:13" ht="12" customHeight="1">
      <c r="A525" s="32">
        <v>521</v>
      </c>
      <c r="B525" s="19" t="s">
        <v>5729</v>
      </c>
      <c r="C525" s="18" t="s">
        <v>17</v>
      </c>
      <c r="D525" s="26" t="s">
        <v>5682</v>
      </c>
      <c r="E525" s="14" t="s">
        <v>5560</v>
      </c>
      <c r="F525" s="38" t="s">
        <v>5622</v>
      </c>
      <c r="G525" s="18">
        <v>0</v>
      </c>
      <c r="H525" s="18">
        <v>17</v>
      </c>
      <c r="I525" s="18">
        <v>20</v>
      </c>
      <c r="J525" s="18">
        <v>8</v>
      </c>
      <c r="K525" s="18">
        <v>0</v>
      </c>
      <c r="L525" s="18">
        <f t="shared" si="28"/>
        <v>45</v>
      </c>
      <c r="M525" s="12"/>
    </row>
    <row r="526" spans="1:13" ht="12" customHeight="1">
      <c r="A526" s="32">
        <v>522</v>
      </c>
      <c r="B526" s="36" t="s">
        <v>6592</v>
      </c>
      <c r="C526" s="18" t="s">
        <v>17</v>
      </c>
      <c r="D526" s="38" t="s">
        <v>6422</v>
      </c>
      <c r="E526" s="38" t="s">
        <v>6423</v>
      </c>
      <c r="F526" s="38" t="s">
        <v>6593</v>
      </c>
      <c r="G526" s="18">
        <v>4</v>
      </c>
      <c r="H526" s="18">
        <v>17</v>
      </c>
      <c r="I526" s="18">
        <v>20</v>
      </c>
      <c r="J526" s="18">
        <v>4</v>
      </c>
      <c r="K526" s="18">
        <v>0</v>
      </c>
      <c r="L526" s="18">
        <f t="shared" si="28"/>
        <v>45</v>
      </c>
      <c r="M526" s="36"/>
    </row>
    <row r="527" spans="1:13" ht="12" customHeight="1">
      <c r="A527" s="32">
        <v>523</v>
      </c>
      <c r="B527" s="36" t="s">
        <v>7085</v>
      </c>
      <c r="C527" s="18" t="s">
        <v>17</v>
      </c>
      <c r="D527" s="38" t="s">
        <v>6738</v>
      </c>
      <c r="E527" s="38" t="s">
        <v>6739</v>
      </c>
      <c r="F527" s="38" t="s">
        <v>6937</v>
      </c>
      <c r="G527" s="18">
        <v>11</v>
      </c>
      <c r="H527" s="18">
        <v>20</v>
      </c>
      <c r="I527" s="18">
        <v>2</v>
      </c>
      <c r="J527" s="18">
        <v>11</v>
      </c>
      <c r="K527" s="18">
        <v>1</v>
      </c>
      <c r="L527" s="18">
        <f t="shared" si="28"/>
        <v>45</v>
      </c>
      <c r="M527" s="108"/>
    </row>
    <row r="528" spans="1:13" ht="12" customHeight="1">
      <c r="A528" s="32">
        <v>524</v>
      </c>
      <c r="B528" s="11" t="s">
        <v>1624</v>
      </c>
      <c r="C528" s="32" t="s">
        <v>17</v>
      </c>
      <c r="D528" s="15" t="s">
        <v>524</v>
      </c>
      <c r="E528" s="15" t="s">
        <v>525</v>
      </c>
      <c r="F528" s="15" t="s">
        <v>526</v>
      </c>
      <c r="G528" s="32">
        <v>12</v>
      </c>
      <c r="H528" s="32">
        <v>12</v>
      </c>
      <c r="I528" s="32">
        <v>20</v>
      </c>
      <c r="J528" s="32">
        <v>0</v>
      </c>
      <c r="K528" s="32">
        <v>0</v>
      </c>
      <c r="L528" s="32">
        <f t="shared" si="28"/>
        <v>44</v>
      </c>
      <c r="M528" s="32"/>
    </row>
    <row r="529" spans="1:13" ht="12" customHeight="1">
      <c r="A529" s="32">
        <v>525</v>
      </c>
      <c r="B529" s="13" t="s">
        <v>1625</v>
      </c>
      <c r="C529" s="32" t="s">
        <v>17</v>
      </c>
      <c r="D529" s="5" t="s">
        <v>309</v>
      </c>
      <c r="E529" s="4" t="s">
        <v>19</v>
      </c>
      <c r="F529" s="5" t="s">
        <v>186</v>
      </c>
      <c r="G529" s="32">
        <v>15</v>
      </c>
      <c r="H529" s="32">
        <v>0</v>
      </c>
      <c r="I529" s="32">
        <v>20</v>
      </c>
      <c r="J529" s="32">
        <v>7</v>
      </c>
      <c r="K529" s="32">
        <v>2</v>
      </c>
      <c r="L529" s="32">
        <f t="shared" si="28"/>
        <v>44</v>
      </c>
      <c r="M529" s="32"/>
    </row>
    <row r="530" spans="1:13" ht="12" customHeight="1">
      <c r="A530" s="32">
        <v>526</v>
      </c>
      <c r="B530" s="36" t="s">
        <v>2052</v>
      </c>
      <c r="C530" s="18" t="s">
        <v>17</v>
      </c>
      <c r="D530" s="38" t="s">
        <v>1764</v>
      </c>
      <c r="E530" s="38" t="s">
        <v>1765</v>
      </c>
      <c r="F530" s="38" t="s">
        <v>1766</v>
      </c>
      <c r="G530" s="18">
        <v>20</v>
      </c>
      <c r="H530" s="18">
        <v>0</v>
      </c>
      <c r="I530" s="18">
        <v>20</v>
      </c>
      <c r="J530" s="18">
        <v>4</v>
      </c>
      <c r="K530" s="18">
        <v>0</v>
      </c>
      <c r="L530" s="18">
        <f t="shared" si="28"/>
        <v>44</v>
      </c>
      <c r="M530" s="36"/>
    </row>
    <row r="531" spans="1:13" ht="12" customHeight="1">
      <c r="A531" s="32">
        <v>527</v>
      </c>
      <c r="B531" s="13" t="s">
        <v>2520</v>
      </c>
      <c r="C531" s="18" t="s">
        <v>17</v>
      </c>
      <c r="D531" s="15" t="s">
        <v>2388</v>
      </c>
      <c r="E531" s="5" t="s">
        <v>2372</v>
      </c>
      <c r="F531" s="38" t="s">
        <v>2389</v>
      </c>
      <c r="G531" s="18">
        <v>17</v>
      </c>
      <c r="H531" s="18">
        <v>2</v>
      </c>
      <c r="I531" s="18">
        <v>20</v>
      </c>
      <c r="J531" s="18">
        <v>5</v>
      </c>
      <c r="K531" s="18">
        <v>0</v>
      </c>
      <c r="L531" s="18">
        <f t="shared" si="28"/>
        <v>44</v>
      </c>
      <c r="M531" s="12"/>
    </row>
    <row r="532" spans="1:13" ht="12" customHeight="1">
      <c r="A532" s="32">
        <v>528</v>
      </c>
      <c r="B532" s="12" t="s">
        <v>3176</v>
      </c>
      <c r="C532" s="17" t="s">
        <v>17</v>
      </c>
      <c r="D532" s="38" t="s">
        <v>2809</v>
      </c>
      <c r="E532" s="38" t="s">
        <v>3076</v>
      </c>
      <c r="F532" s="38" t="s">
        <v>3125</v>
      </c>
      <c r="G532" s="18">
        <v>19</v>
      </c>
      <c r="H532" s="18">
        <v>5</v>
      </c>
      <c r="I532" s="18">
        <v>18</v>
      </c>
      <c r="J532" s="18">
        <v>2</v>
      </c>
      <c r="K532" s="18">
        <v>0</v>
      </c>
      <c r="L532" s="18">
        <v>44</v>
      </c>
      <c r="M532" s="12"/>
    </row>
    <row r="533" spans="1:13" ht="12" customHeight="1">
      <c r="A533" s="32">
        <v>529</v>
      </c>
      <c r="B533" s="12" t="s">
        <v>3177</v>
      </c>
      <c r="C533" s="17" t="s">
        <v>17</v>
      </c>
      <c r="D533" s="38" t="s">
        <v>3082</v>
      </c>
      <c r="E533" s="38" t="s">
        <v>3076</v>
      </c>
      <c r="F533" s="38" t="s">
        <v>3083</v>
      </c>
      <c r="G533" s="18">
        <v>17</v>
      </c>
      <c r="H533" s="18">
        <v>6</v>
      </c>
      <c r="I533" s="18">
        <v>1</v>
      </c>
      <c r="J533" s="18">
        <v>19</v>
      </c>
      <c r="K533" s="18">
        <v>1</v>
      </c>
      <c r="L533" s="18">
        <v>44</v>
      </c>
      <c r="M533" s="12"/>
    </row>
    <row r="534" spans="1:13" ht="12" customHeight="1">
      <c r="A534" s="32">
        <v>530</v>
      </c>
      <c r="B534" s="36" t="s">
        <v>3950</v>
      </c>
      <c r="C534" s="18" t="s">
        <v>17</v>
      </c>
      <c r="D534" s="38" t="s">
        <v>3693</v>
      </c>
      <c r="E534" s="38" t="s">
        <v>3825</v>
      </c>
      <c r="F534" s="38" t="s">
        <v>3951</v>
      </c>
      <c r="G534" s="18">
        <v>12</v>
      </c>
      <c r="H534" s="18">
        <v>3</v>
      </c>
      <c r="I534" s="18">
        <v>20</v>
      </c>
      <c r="J534" s="18">
        <v>3</v>
      </c>
      <c r="K534" s="18">
        <v>6</v>
      </c>
      <c r="L534" s="18">
        <f>G534+H534+I534+J534+K534</f>
        <v>44</v>
      </c>
      <c r="M534" s="108"/>
    </row>
    <row r="535" spans="1:13" ht="12" customHeight="1">
      <c r="A535" s="32">
        <v>531</v>
      </c>
      <c r="B535" s="33" t="s">
        <v>4630</v>
      </c>
      <c r="C535" s="32" t="s">
        <v>17</v>
      </c>
      <c r="D535" s="4" t="s">
        <v>4302</v>
      </c>
      <c r="E535" s="5" t="s">
        <v>4286</v>
      </c>
      <c r="F535" s="5" t="s">
        <v>4300</v>
      </c>
      <c r="G535" s="32">
        <v>4</v>
      </c>
      <c r="H535" s="32">
        <v>20</v>
      </c>
      <c r="I535" s="32">
        <v>20</v>
      </c>
      <c r="J535" s="32">
        <v>0</v>
      </c>
      <c r="K535" s="32">
        <v>0</v>
      </c>
      <c r="L535" s="32">
        <f>SUM(G535:K535)</f>
        <v>44</v>
      </c>
      <c r="M535" s="4"/>
    </row>
    <row r="536" spans="1:13" ht="12" customHeight="1">
      <c r="A536" s="32">
        <v>532</v>
      </c>
      <c r="B536" s="36" t="s">
        <v>4825</v>
      </c>
      <c r="C536" s="18" t="s">
        <v>17</v>
      </c>
      <c r="D536" s="38" t="s">
        <v>4744</v>
      </c>
      <c r="E536" s="14" t="s">
        <v>4735</v>
      </c>
      <c r="F536" s="38" t="s">
        <v>4777</v>
      </c>
      <c r="G536" s="18">
        <v>0</v>
      </c>
      <c r="H536" s="18">
        <v>17</v>
      </c>
      <c r="I536" s="18">
        <v>20</v>
      </c>
      <c r="J536" s="18">
        <v>7</v>
      </c>
      <c r="K536" s="18">
        <v>0</v>
      </c>
      <c r="L536" s="18">
        <f>G536+H536+I536+J536+K536</f>
        <v>44</v>
      </c>
      <c r="M536" s="108"/>
    </row>
    <row r="537" spans="1:13" ht="12" customHeight="1">
      <c r="A537" s="32">
        <v>533</v>
      </c>
      <c r="B537" s="36" t="s">
        <v>5183</v>
      </c>
      <c r="C537" s="18" t="s">
        <v>17</v>
      </c>
      <c r="D537" s="38" t="s">
        <v>5184</v>
      </c>
      <c r="E537" s="38" t="s">
        <v>5153</v>
      </c>
      <c r="F537" s="38" t="s">
        <v>5112</v>
      </c>
      <c r="G537" s="18">
        <v>12</v>
      </c>
      <c r="H537" s="18">
        <v>7</v>
      </c>
      <c r="I537" s="18">
        <v>20</v>
      </c>
      <c r="J537" s="18">
        <v>3</v>
      </c>
      <c r="K537" s="18">
        <v>2</v>
      </c>
      <c r="L537" s="18">
        <f>G537+H537+I537+J537+K537</f>
        <v>44</v>
      </c>
      <c r="M537" s="12"/>
    </row>
    <row r="538" spans="1:13" ht="12" customHeight="1">
      <c r="A538" s="32">
        <v>534</v>
      </c>
      <c r="B538" s="36" t="s">
        <v>6222</v>
      </c>
      <c r="C538" s="17" t="s">
        <v>17</v>
      </c>
      <c r="D538" s="38" t="s">
        <v>275</v>
      </c>
      <c r="E538" s="38" t="s">
        <v>6223</v>
      </c>
      <c r="F538" s="38" t="s">
        <v>6094</v>
      </c>
      <c r="G538" s="18">
        <v>16</v>
      </c>
      <c r="H538" s="18">
        <v>8</v>
      </c>
      <c r="I538" s="18">
        <v>20</v>
      </c>
      <c r="J538" s="18">
        <v>0</v>
      </c>
      <c r="K538" s="18">
        <v>0</v>
      </c>
      <c r="L538" s="125">
        <f>SUM(G538:K538)</f>
        <v>44</v>
      </c>
      <c r="M538" s="36"/>
    </row>
    <row r="539" spans="1:13" ht="12" customHeight="1">
      <c r="A539" s="32">
        <v>535</v>
      </c>
      <c r="B539" s="12" t="s">
        <v>6224</v>
      </c>
      <c r="C539" s="17" t="s">
        <v>17</v>
      </c>
      <c r="D539" s="14" t="s">
        <v>6115</v>
      </c>
      <c r="E539" s="14" t="s">
        <v>6079</v>
      </c>
      <c r="F539" s="14" t="s">
        <v>6116</v>
      </c>
      <c r="G539" s="125">
        <v>0</v>
      </c>
      <c r="H539" s="125">
        <v>17</v>
      </c>
      <c r="I539" s="125">
        <v>7</v>
      </c>
      <c r="J539" s="125">
        <v>20</v>
      </c>
      <c r="K539" s="125">
        <v>0</v>
      </c>
      <c r="L539" s="125">
        <f>SUM(G539:K539)</f>
        <v>44</v>
      </c>
      <c r="M539" s="36"/>
    </row>
    <row r="540" spans="1:13" ht="12" customHeight="1">
      <c r="A540" s="32">
        <v>536</v>
      </c>
      <c r="B540" s="12" t="s">
        <v>6398</v>
      </c>
      <c r="C540" s="17" t="s">
        <v>17</v>
      </c>
      <c r="D540" s="14" t="s">
        <v>6256</v>
      </c>
      <c r="E540" s="14" t="s">
        <v>6245</v>
      </c>
      <c r="F540" s="14" t="s">
        <v>6257</v>
      </c>
      <c r="G540" s="18">
        <v>10</v>
      </c>
      <c r="H540" s="18">
        <v>3</v>
      </c>
      <c r="I540" s="18">
        <v>20</v>
      </c>
      <c r="J540" s="18">
        <v>11</v>
      </c>
      <c r="K540" s="18">
        <v>0</v>
      </c>
      <c r="L540" s="18">
        <f>G540+H540+I540+J540+K540</f>
        <v>44</v>
      </c>
      <c r="M540" s="108"/>
    </row>
    <row r="541" spans="1:13" ht="12" customHeight="1">
      <c r="A541" s="32">
        <v>537</v>
      </c>
      <c r="B541" s="100" t="s">
        <v>7230</v>
      </c>
      <c r="C541" s="18" t="s">
        <v>17</v>
      </c>
      <c r="D541" s="79" t="s">
        <v>7190</v>
      </c>
      <c r="E541" s="79" t="s">
        <v>7191</v>
      </c>
      <c r="F541" s="79" t="s">
        <v>7192</v>
      </c>
      <c r="G541" s="39">
        <v>20</v>
      </c>
      <c r="H541" s="39">
        <v>0</v>
      </c>
      <c r="I541" s="39">
        <v>20</v>
      </c>
      <c r="J541" s="39">
        <v>4</v>
      </c>
      <c r="K541" s="39">
        <v>0</v>
      </c>
      <c r="L541" s="17">
        <f>SUM(G541:K541)</f>
        <v>44</v>
      </c>
      <c r="M541" s="108"/>
    </row>
    <row r="542" spans="1:13" ht="12" customHeight="1">
      <c r="A542" s="32">
        <v>538</v>
      </c>
      <c r="B542" s="11" t="s">
        <v>1626</v>
      </c>
      <c r="C542" s="32" t="s">
        <v>17</v>
      </c>
      <c r="D542" s="15" t="s">
        <v>178</v>
      </c>
      <c r="E542" s="15" t="s">
        <v>124</v>
      </c>
      <c r="F542" s="15" t="s">
        <v>179</v>
      </c>
      <c r="G542" s="32">
        <v>14</v>
      </c>
      <c r="H542" s="32">
        <v>5</v>
      </c>
      <c r="I542" s="32">
        <v>20</v>
      </c>
      <c r="J542" s="32">
        <v>2</v>
      </c>
      <c r="K542" s="32">
        <v>2</v>
      </c>
      <c r="L542" s="32">
        <f t="shared" ref="L542:L554" si="29">G542+H542+I542+J542+K542</f>
        <v>43</v>
      </c>
      <c r="M542" s="32"/>
    </row>
    <row r="543" spans="1:13" ht="12" customHeight="1">
      <c r="A543" s="32">
        <v>539</v>
      </c>
      <c r="B543" s="13" t="s">
        <v>1627</v>
      </c>
      <c r="C543" s="32" t="s">
        <v>17</v>
      </c>
      <c r="D543" s="5" t="s">
        <v>118</v>
      </c>
      <c r="E543" s="5" t="s">
        <v>26</v>
      </c>
      <c r="F543" s="5" t="s">
        <v>149</v>
      </c>
      <c r="G543" s="23">
        <v>20</v>
      </c>
      <c r="H543" s="23">
        <v>3</v>
      </c>
      <c r="I543" s="23">
        <v>20</v>
      </c>
      <c r="J543" s="23">
        <v>0</v>
      </c>
      <c r="K543" s="23">
        <v>0</v>
      </c>
      <c r="L543" s="32">
        <f t="shared" si="29"/>
        <v>43</v>
      </c>
      <c r="M543" s="32"/>
    </row>
    <row r="544" spans="1:13" ht="12" customHeight="1">
      <c r="A544" s="32">
        <v>540</v>
      </c>
      <c r="B544" s="10" t="s">
        <v>1628</v>
      </c>
      <c r="C544" s="32" t="s">
        <v>17</v>
      </c>
      <c r="D544" s="7" t="s">
        <v>227</v>
      </c>
      <c r="E544" s="4" t="s">
        <v>19</v>
      </c>
      <c r="F544" s="7" t="s">
        <v>1515</v>
      </c>
      <c r="G544" s="32">
        <v>4</v>
      </c>
      <c r="H544" s="32">
        <v>17</v>
      </c>
      <c r="I544" s="32">
        <v>0</v>
      </c>
      <c r="J544" s="32">
        <v>20</v>
      </c>
      <c r="K544" s="32">
        <v>2</v>
      </c>
      <c r="L544" s="32">
        <f t="shared" si="29"/>
        <v>43</v>
      </c>
      <c r="M544" s="114"/>
    </row>
    <row r="545" spans="1:13" ht="12" customHeight="1">
      <c r="A545" s="32">
        <v>541</v>
      </c>
      <c r="B545" s="115" t="s">
        <v>1629</v>
      </c>
      <c r="C545" s="32" t="s">
        <v>17</v>
      </c>
      <c r="D545" s="5" t="s">
        <v>38</v>
      </c>
      <c r="E545" s="5" t="s">
        <v>19</v>
      </c>
      <c r="F545" s="101" t="s">
        <v>39</v>
      </c>
      <c r="G545" s="112">
        <v>20</v>
      </c>
      <c r="H545" s="112">
        <v>3</v>
      </c>
      <c r="I545" s="112">
        <v>20</v>
      </c>
      <c r="J545" s="112">
        <v>0</v>
      </c>
      <c r="K545" s="112">
        <v>0</v>
      </c>
      <c r="L545" s="32">
        <f t="shared" si="29"/>
        <v>43</v>
      </c>
      <c r="M545" s="5"/>
    </row>
    <row r="546" spans="1:13" ht="12" customHeight="1">
      <c r="A546" s="32">
        <v>542</v>
      </c>
      <c r="B546" s="12" t="s">
        <v>4725</v>
      </c>
      <c r="C546" s="18" t="s">
        <v>17</v>
      </c>
      <c r="D546" s="38" t="s">
        <v>4671</v>
      </c>
      <c r="E546" s="38" t="s">
        <v>4672</v>
      </c>
      <c r="F546" s="38" t="s">
        <v>4673</v>
      </c>
      <c r="G546" s="18">
        <v>20</v>
      </c>
      <c r="H546" s="18">
        <v>3</v>
      </c>
      <c r="I546" s="18">
        <v>20</v>
      </c>
      <c r="J546" s="18">
        <v>0</v>
      </c>
      <c r="K546" s="18">
        <v>0</v>
      </c>
      <c r="L546" s="18">
        <f t="shared" si="29"/>
        <v>43</v>
      </c>
      <c r="M546" s="36"/>
    </row>
    <row r="547" spans="1:13" ht="12" customHeight="1">
      <c r="A547" s="32">
        <v>543</v>
      </c>
      <c r="B547" s="36" t="s">
        <v>451</v>
      </c>
      <c r="C547" s="18" t="s">
        <v>17</v>
      </c>
      <c r="D547" s="38" t="s">
        <v>4738</v>
      </c>
      <c r="E547" s="14" t="s">
        <v>4735</v>
      </c>
      <c r="F547" s="38" t="s">
        <v>4739</v>
      </c>
      <c r="G547" s="18">
        <v>20</v>
      </c>
      <c r="H547" s="18">
        <v>8</v>
      </c>
      <c r="I547" s="18">
        <v>15</v>
      </c>
      <c r="J547" s="18">
        <v>0</v>
      </c>
      <c r="K547" s="18">
        <v>0</v>
      </c>
      <c r="L547" s="18">
        <f t="shared" si="29"/>
        <v>43</v>
      </c>
      <c r="M547" s="108"/>
    </row>
    <row r="548" spans="1:13" ht="12" customHeight="1">
      <c r="A548" s="32">
        <v>544</v>
      </c>
      <c r="B548" s="36" t="s">
        <v>7086</v>
      </c>
      <c r="C548" s="18" t="s">
        <v>17</v>
      </c>
      <c r="D548" s="38" t="s">
        <v>6761</v>
      </c>
      <c r="E548" s="38" t="s">
        <v>6762</v>
      </c>
      <c r="F548" s="38" t="s">
        <v>7087</v>
      </c>
      <c r="G548" s="18">
        <v>12</v>
      </c>
      <c r="H548" s="18">
        <v>4</v>
      </c>
      <c r="I548" s="18">
        <v>20</v>
      </c>
      <c r="J548" s="18">
        <v>7</v>
      </c>
      <c r="K548" s="18">
        <v>0</v>
      </c>
      <c r="L548" s="18">
        <f t="shared" si="29"/>
        <v>43</v>
      </c>
      <c r="M548" s="108"/>
    </row>
    <row r="549" spans="1:13" ht="12" customHeight="1">
      <c r="A549" s="32">
        <v>545</v>
      </c>
      <c r="B549" s="36" t="s">
        <v>7088</v>
      </c>
      <c r="C549" s="18" t="s">
        <v>17</v>
      </c>
      <c r="D549" s="38" t="s">
        <v>2264</v>
      </c>
      <c r="E549" s="38" t="s">
        <v>6605</v>
      </c>
      <c r="F549" s="38" t="s">
        <v>7089</v>
      </c>
      <c r="G549" s="18">
        <v>20</v>
      </c>
      <c r="H549" s="18">
        <v>5</v>
      </c>
      <c r="I549" s="18">
        <v>2</v>
      </c>
      <c r="J549" s="18">
        <v>15</v>
      </c>
      <c r="K549" s="18">
        <v>1</v>
      </c>
      <c r="L549" s="18">
        <f t="shared" si="29"/>
        <v>43</v>
      </c>
      <c r="M549" s="108"/>
    </row>
    <row r="550" spans="1:13" ht="12" customHeight="1">
      <c r="A550" s="32">
        <v>546</v>
      </c>
      <c r="B550" s="11" t="s">
        <v>1630</v>
      </c>
      <c r="C550" s="32" t="s">
        <v>17</v>
      </c>
      <c r="D550" s="15" t="s">
        <v>178</v>
      </c>
      <c r="E550" s="15" t="s">
        <v>124</v>
      </c>
      <c r="F550" s="15" t="s">
        <v>179</v>
      </c>
      <c r="G550" s="32">
        <v>14</v>
      </c>
      <c r="H550" s="32">
        <v>2</v>
      </c>
      <c r="I550" s="32">
        <v>20</v>
      </c>
      <c r="J550" s="32">
        <v>4</v>
      </c>
      <c r="K550" s="32">
        <v>2</v>
      </c>
      <c r="L550" s="32">
        <f t="shared" si="29"/>
        <v>42</v>
      </c>
      <c r="M550" s="32"/>
    </row>
    <row r="551" spans="1:13" ht="12" customHeight="1">
      <c r="A551" s="32">
        <v>547</v>
      </c>
      <c r="B551" s="110" t="s">
        <v>1631</v>
      </c>
      <c r="C551" s="32" t="s">
        <v>17</v>
      </c>
      <c r="D551" s="88" t="s">
        <v>763</v>
      </c>
      <c r="E551" s="5" t="s">
        <v>19</v>
      </c>
      <c r="F551" s="88" t="s">
        <v>955</v>
      </c>
      <c r="G551" s="111">
        <v>14</v>
      </c>
      <c r="H551" s="111">
        <v>8</v>
      </c>
      <c r="I551" s="111">
        <v>7</v>
      </c>
      <c r="J551" s="111">
        <v>13</v>
      </c>
      <c r="K551" s="111">
        <v>0</v>
      </c>
      <c r="L551" s="32">
        <f t="shared" si="29"/>
        <v>42</v>
      </c>
      <c r="M551" s="5"/>
    </row>
    <row r="552" spans="1:13" ht="12" customHeight="1">
      <c r="A552" s="32">
        <v>548</v>
      </c>
      <c r="B552" s="36" t="s">
        <v>2053</v>
      </c>
      <c r="C552" s="18" t="s">
        <v>17</v>
      </c>
      <c r="D552" s="38" t="s">
        <v>1764</v>
      </c>
      <c r="E552" s="38" t="s">
        <v>1765</v>
      </c>
      <c r="F552" s="38" t="s">
        <v>1766</v>
      </c>
      <c r="G552" s="18">
        <v>20</v>
      </c>
      <c r="H552" s="18">
        <v>5</v>
      </c>
      <c r="I552" s="18">
        <v>10</v>
      </c>
      <c r="J552" s="18">
        <v>7</v>
      </c>
      <c r="K552" s="18">
        <v>0</v>
      </c>
      <c r="L552" s="18">
        <f t="shared" si="29"/>
        <v>42</v>
      </c>
      <c r="M552" s="36"/>
    </row>
    <row r="553" spans="1:13" ht="12" customHeight="1">
      <c r="A553" s="32">
        <v>549</v>
      </c>
      <c r="B553" s="12" t="s">
        <v>3621</v>
      </c>
      <c r="C553" s="17" t="s">
        <v>17</v>
      </c>
      <c r="D553" s="14" t="s">
        <v>3600</v>
      </c>
      <c r="E553" s="14" t="s">
        <v>3383</v>
      </c>
      <c r="F553" s="14" t="s">
        <v>3601</v>
      </c>
      <c r="G553" s="17">
        <v>0</v>
      </c>
      <c r="H553" s="17">
        <v>17</v>
      </c>
      <c r="I553" s="17">
        <v>20</v>
      </c>
      <c r="J553" s="17">
        <v>3</v>
      </c>
      <c r="K553" s="17">
        <v>2</v>
      </c>
      <c r="L553" s="30">
        <f t="shared" si="29"/>
        <v>42</v>
      </c>
      <c r="M553" s="36"/>
    </row>
    <row r="554" spans="1:13" ht="12" customHeight="1">
      <c r="A554" s="32">
        <v>550</v>
      </c>
      <c r="B554" s="36" t="s">
        <v>4274</v>
      </c>
      <c r="C554" s="18" t="s">
        <v>17</v>
      </c>
      <c r="D554" s="38" t="s">
        <v>4275</v>
      </c>
      <c r="E554" s="38" t="s">
        <v>4076</v>
      </c>
      <c r="F554" s="38" t="s">
        <v>4077</v>
      </c>
      <c r="G554" s="18">
        <v>12</v>
      </c>
      <c r="H554" s="18">
        <v>5</v>
      </c>
      <c r="I554" s="18">
        <v>20</v>
      </c>
      <c r="J554" s="18">
        <v>5</v>
      </c>
      <c r="K554" s="18">
        <v>0</v>
      </c>
      <c r="L554" s="17">
        <f t="shared" si="29"/>
        <v>42</v>
      </c>
      <c r="M554" s="18"/>
    </row>
    <row r="555" spans="1:13" ht="12" customHeight="1">
      <c r="A555" s="32">
        <v>551</v>
      </c>
      <c r="B555" s="13" t="s">
        <v>4631</v>
      </c>
      <c r="C555" s="32" t="s">
        <v>947</v>
      </c>
      <c r="D555" s="4" t="s">
        <v>4508</v>
      </c>
      <c r="E555" s="4" t="s">
        <v>4286</v>
      </c>
      <c r="F555" s="5" t="s">
        <v>4509</v>
      </c>
      <c r="G555" s="32">
        <v>20</v>
      </c>
      <c r="H555" s="32">
        <v>2</v>
      </c>
      <c r="I555" s="32">
        <v>20</v>
      </c>
      <c r="J555" s="32">
        <v>0</v>
      </c>
      <c r="K555" s="32">
        <v>0</v>
      </c>
      <c r="L555" s="32">
        <f>SUM(G555:K555)</f>
        <v>42</v>
      </c>
      <c r="M555" s="4"/>
    </row>
    <row r="556" spans="1:13" ht="12" customHeight="1">
      <c r="A556" s="32">
        <v>552</v>
      </c>
      <c r="B556" s="36" t="s">
        <v>4826</v>
      </c>
      <c r="C556" s="18" t="s">
        <v>17</v>
      </c>
      <c r="D556" s="38" t="s">
        <v>4744</v>
      </c>
      <c r="E556" s="14" t="s">
        <v>4735</v>
      </c>
      <c r="F556" s="38" t="s">
        <v>4777</v>
      </c>
      <c r="G556" s="18">
        <v>20</v>
      </c>
      <c r="H556" s="18">
        <v>2</v>
      </c>
      <c r="I556" s="18">
        <v>0</v>
      </c>
      <c r="J556" s="18">
        <v>20</v>
      </c>
      <c r="K556" s="18">
        <v>0</v>
      </c>
      <c r="L556" s="18">
        <f>G556+H556+I556+J556+K556</f>
        <v>42</v>
      </c>
      <c r="M556" s="108"/>
    </row>
    <row r="557" spans="1:13" ht="12" customHeight="1">
      <c r="A557" s="32">
        <v>553</v>
      </c>
      <c r="B557" s="36" t="s">
        <v>5034</v>
      </c>
      <c r="C557" s="18" t="s">
        <v>17</v>
      </c>
      <c r="D557" s="38" t="s">
        <v>275</v>
      </c>
      <c r="E557" s="38" t="s">
        <v>4950</v>
      </c>
      <c r="F557" s="38" t="s">
        <v>4983</v>
      </c>
      <c r="G557" s="18">
        <v>12</v>
      </c>
      <c r="H557" s="18">
        <v>20</v>
      </c>
      <c r="I557" s="18">
        <v>0</v>
      </c>
      <c r="J557" s="18">
        <v>10</v>
      </c>
      <c r="K557" s="18">
        <v>0</v>
      </c>
      <c r="L557" s="18">
        <v>42</v>
      </c>
      <c r="M557" s="36"/>
    </row>
    <row r="558" spans="1:13" ht="12" customHeight="1">
      <c r="A558" s="32">
        <v>554</v>
      </c>
      <c r="B558" s="36" t="s">
        <v>5536</v>
      </c>
      <c r="C558" s="18" t="s">
        <v>17</v>
      </c>
      <c r="D558" s="38" t="s">
        <v>95</v>
      </c>
      <c r="E558" s="38" t="s">
        <v>5307</v>
      </c>
      <c r="F558" s="38" t="s">
        <v>5372</v>
      </c>
      <c r="G558" s="18">
        <v>1</v>
      </c>
      <c r="H558" s="18">
        <v>17</v>
      </c>
      <c r="I558" s="18">
        <v>20</v>
      </c>
      <c r="J558" s="18">
        <v>4</v>
      </c>
      <c r="K558" s="18">
        <v>0</v>
      </c>
      <c r="L558" s="18">
        <f>G558+H558+I558+J558+K558</f>
        <v>42</v>
      </c>
      <c r="M558" s="36"/>
    </row>
    <row r="559" spans="1:13" ht="12" customHeight="1">
      <c r="A559" s="32">
        <v>555</v>
      </c>
      <c r="B559" s="36" t="s">
        <v>5730</v>
      </c>
      <c r="C559" s="18" t="s">
        <v>17</v>
      </c>
      <c r="D559" s="38" t="s">
        <v>5578</v>
      </c>
      <c r="E559" s="38" t="s">
        <v>5579</v>
      </c>
      <c r="F559" s="38" t="s">
        <v>5580</v>
      </c>
      <c r="G559" s="18">
        <v>0</v>
      </c>
      <c r="H559" s="18">
        <v>0</v>
      </c>
      <c r="I559" s="18">
        <v>20</v>
      </c>
      <c r="J559" s="18">
        <v>12</v>
      </c>
      <c r="K559" s="18">
        <v>10</v>
      </c>
      <c r="L559" s="18">
        <f>G559+H559+I559+J559+K559</f>
        <v>42</v>
      </c>
      <c r="M559" s="36"/>
    </row>
    <row r="560" spans="1:13" ht="12" customHeight="1">
      <c r="A560" s="32">
        <v>556</v>
      </c>
      <c r="B560" s="12" t="s">
        <v>6225</v>
      </c>
      <c r="C560" s="17" t="s">
        <v>17</v>
      </c>
      <c r="D560" s="14" t="s">
        <v>6128</v>
      </c>
      <c r="E560" s="14" t="s">
        <v>6129</v>
      </c>
      <c r="F560" s="14" t="s">
        <v>6130</v>
      </c>
      <c r="G560" s="125">
        <v>20</v>
      </c>
      <c r="H560" s="125">
        <v>19</v>
      </c>
      <c r="I560" s="125">
        <v>0</v>
      </c>
      <c r="J560" s="125">
        <v>3</v>
      </c>
      <c r="K560" s="125">
        <v>0</v>
      </c>
      <c r="L560" s="125">
        <f>SUM(G560:K560)</f>
        <v>42</v>
      </c>
      <c r="M560" s="36"/>
    </row>
    <row r="561" spans="1:13" ht="12" customHeight="1">
      <c r="A561" s="32">
        <v>557</v>
      </c>
      <c r="B561" s="36" t="s">
        <v>7090</v>
      </c>
      <c r="C561" s="17" t="s">
        <v>947</v>
      </c>
      <c r="D561" s="14" t="s">
        <v>6907</v>
      </c>
      <c r="E561" s="38" t="s">
        <v>6605</v>
      </c>
      <c r="F561" s="38" t="s">
        <v>6910</v>
      </c>
      <c r="G561" s="17">
        <v>18</v>
      </c>
      <c r="H561" s="17">
        <v>7</v>
      </c>
      <c r="I561" s="17">
        <v>5</v>
      </c>
      <c r="J561" s="17">
        <v>11</v>
      </c>
      <c r="K561" s="17">
        <v>1</v>
      </c>
      <c r="L561" s="18">
        <f t="shared" ref="L561:L568" si="30">G561+H561+I561+J561+K561</f>
        <v>42</v>
      </c>
      <c r="M561" s="108"/>
    </row>
    <row r="562" spans="1:13" ht="12" customHeight="1">
      <c r="A562" s="32">
        <v>558</v>
      </c>
      <c r="B562" s="10" t="s">
        <v>1632</v>
      </c>
      <c r="C562" s="32" t="s">
        <v>17</v>
      </c>
      <c r="D562" s="7" t="s">
        <v>1633</v>
      </c>
      <c r="E562" s="4" t="s">
        <v>19</v>
      </c>
      <c r="F562" s="7" t="s">
        <v>1634</v>
      </c>
      <c r="G562" s="32">
        <v>4</v>
      </c>
      <c r="H562" s="32">
        <v>8</v>
      </c>
      <c r="I562" s="32">
        <v>20</v>
      </c>
      <c r="J562" s="32">
        <v>7</v>
      </c>
      <c r="K562" s="32">
        <v>2</v>
      </c>
      <c r="L562" s="32">
        <f t="shared" si="30"/>
        <v>41</v>
      </c>
      <c r="M562" s="114"/>
    </row>
    <row r="563" spans="1:13" ht="12" customHeight="1">
      <c r="A563" s="32">
        <v>559</v>
      </c>
      <c r="B563" s="110" t="s">
        <v>1635</v>
      </c>
      <c r="C563" s="32" t="s">
        <v>17</v>
      </c>
      <c r="D563" s="88" t="s">
        <v>47</v>
      </c>
      <c r="E563" s="5" t="s">
        <v>19</v>
      </c>
      <c r="F563" s="88" t="s">
        <v>48</v>
      </c>
      <c r="G563" s="111">
        <v>8</v>
      </c>
      <c r="H563" s="111">
        <v>7</v>
      </c>
      <c r="I563" s="111">
        <v>7</v>
      </c>
      <c r="J563" s="111">
        <v>19</v>
      </c>
      <c r="K563" s="111">
        <v>0</v>
      </c>
      <c r="L563" s="32">
        <f t="shared" si="30"/>
        <v>41</v>
      </c>
      <c r="M563" s="5"/>
    </row>
    <row r="564" spans="1:13" ht="12" customHeight="1">
      <c r="A564" s="32">
        <v>560</v>
      </c>
      <c r="B564" s="36" t="s">
        <v>2521</v>
      </c>
      <c r="C564" s="18" t="s">
        <v>17</v>
      </c>
      <c r="D564" s="38" t="s">
        <v>2421</v>
      </c>
      <c r="E564" s="38" t="s">
        <v>2422</v>
      </c>
      <c r="F564" s="38" t="s">
        <v>2480</v>
      </c>
      <c r="G564" s="18">
        <v>10</v>
      </c>
      <c r="H564" s="18">
        <v>19</v>
      </c>
      <c r="I564" s="18">
        <v>0</v>
      </c>
      <c r="J564" s="18">
        <v>12</v>
      </c>
      <c r="K564" s="18">
        <v>0</v>
      </c>
      <c r="L564" s="18">
        <f t="shared" si="30"/>
        <v>41</v>
      </c>
      <c r="M564" s="36"/>
    </row>
    <row r="565" spans="1:13" ht="12" customHeight="1">
      <c r="A565" s="32">
        <v>561</v>
      </c>
      <c r="B565" s="36" t="s">
        <v>3065</v>
      </c>
      <c r="C565" s="18" t="s">
        <v>17</v>
      </c>
      <c r="D565" s="38" t="s">
        <v>2581</v>
      </c>
      <c r="E565" s="38" t="s">
        <v>2996</v>
      </c>
      <c r="F565" s="38" t="s">
        <v>2432</v>
      </c>
      <c r="G565" s="18">
        <v>0</v>
      </c>
      <c r="H565" s="18">
        <v>17</v>
      </c>
      <c r="I565" s="18">
        <v>0</v>
      </c>
      <c r="J565" s="18">
        <v>20</v>
      </c>
      <c r="K565" s="18">
        <v>4</v>
      </c>
      <c r="L565" s="18">
        <f t="shared" si="30"/>
        <v>41</v>
      </c>
      <c r="M565" s="36"/>
    </row>
    <row r="566" spans="1:13" ht="12" customHeight="1">
      <c r="A566" s="32">
        <v>562</v>
      </c>
      <c r="B566" s="36" t="s">
        <v>3952</v>
      </c>
      <c r="C566" s="18" t="s">
        <v>17</v>
      </c>
      <c r="D566" s="38" t="s">
        <v>3641</v>
      </c>
      <c r="E566" s="38" t="s">
        <v>3636</v>
      </c>
      <c r="F566" s="38" t="s">
        <v>3642</v>
      </c>
      <c r="G566" s="18">
        <v>12</v>
      </c>
      <c r="H566" s="18">
        <v>2</v>
      </c>
      <c r="I566" s="18">
        <v>20</v>
      </c>
      <c r="J566" s="18">
        <v>7</v>
      </c>
      <c r="K566" s="18">
        <v>0</v>
      </c>
      <c r="L566" s="18">
        <f t="shared" si="30"/>
        <v>41</v>
      </c>
      <c r="M566" s="36"/>
    </row>
    <row r="567" spans="1:13" ht="12" customHeight="1">
      <c r="A567" s="32">
        <v>563</v>
      </c>
      <c r="B567" s="36" t="s">
        <v>3953</v>
      </c>
      <c r="C567" s="18" t="s">
        <v>17</v>
      </c>
      <c r="D567" s="38" t="s">
        <v>3930</v>
      </c>
      <c r="E567" s="38" t="s">
        <v>3665</v>
      </c>
      <c r="F567" s="38" t="s">
        <v>3666</v>
      </c>
      <c r="G567" s="18">
        <v>20</v>
      </c>
      <c r="H567" s="18">
        <v>7</v>
      </c>
      <c r="I567" s="18">
        <v>3</v>
      </c>
      <c r="J567" s="18">
        <v>11</v>
      </c>
      <c r="K567" s="18">
        <v>0</v>
      </c>
      <c r="L567" s="18">
        <f t="shared" si="30"/>
        <v>41</v>
      </c>
      <c r="M567" s="36"/>
    </row>
    <row r="568" spans="1:13" ht="12" customHeight="1">
      <c r="A568" s="32">
        <v>564</v>
      </c>
      <c r="B568" s="36" t="s">
        <v>3954</v>
      </c>
      <c r="C568" s="18" t="s">
        <v>17</v>
      </c>
      <c r="D568" s="38" t="s">
        <v>3693</v>
      </c>
      <c r="E568" s="38" t="s">
        <v>3825</v>
      </c>
      <c r="F568" s="38" t="s">
        <v>3955</v>
      </c>
      <c r="G568" s="18">
        <v>12</v>
      </c>
      <c r="H568" s="18">
        <v>5</v>
      </c>
      <c r="I568" s="18">
        <v>20</v>
      </c>
      <c r="J568" s="18">
        <v>4</v>
      </c>
      <c r="K568" s="18">
        <v>0</v>
      </c>
      <c r="L568" s="18">
        <f t="shared" si="30"/>
        <v>41</v>
      </c>
      <c r="M568" s="108"/>
    </row>
    <row r="569" spans="1:13" ht="12" customHeight="1">
      <c r="A569" s="32">
        <v>565</v>
      </c>
      <c r="B569" s="13" t="s">
        <v>4632</v>
      </c>
      <c r="C569" s="32" t="s">
        <v>17</v>
      </c>
      <c r="D569" s="5" t="s">
        <v>4305</v>
      </c>
      <c r="E569" s="5" t="s">
        <v>4286</v>
      </c>
      <c r="F569" s="5" t="s">
        <v>4306</v>
      </c>
      <c r="G569" s="32">
        <v>15</v>
      </c>
      <c r="H569" s="32">
        <v>6</v>
      </c>
      <c r="I569" s="32">
        <v>20</v>
      </c>
      <c r="J569" s="32">
        <v>0</v>
      </c>
      <c r="K569" s="32">
        <v>0</v>
      </c>
      <c r="L569" s="32">
        <f>SUM(G569:K569)</f>
        <v>41</v>
      </c>
      <c r="M569" s="4"/>
    </row>
    <row r="570" spans="1:13" ht="12" customHeight="1">
      <c r="A570" s="32">
        <v>566</v>
      </c>
      <c r="B570" s="65" t="s">
        <v>1636</v>
      </c>
      <c r="C570" s="32" t="s">
        <v>17</v>
      </c>
      <c r="D570" s="4" t="s">
        <v>267</v>
      </c>
      <c r="E570" s="66" t="s">
        <v>19</v>
      </c>
      <c r="F570" s="66" t="s">
        <v>268</v>
      </c>
      <c r="G570" s="32">
        <v>20</v>
      </c>
      <c r="H570" s="32">
        <v>20</v>
      </c>
      <c r="I570" s="32">
        <v>0</v>
      </c>
      <c r="J570" s="32">
        <v>0</v>
      </c>
      <c r="K570" s="32">
        <v>0</v>
      </c>
      <c r="L570" s="32">
        <f t="shared" ref="L570:L583" si="31">G570+H570+I570+J570+K570</f>
        <v>40</v>
      </c>
      <c r="M570" s="32"/>
    </row>
    <row r="571" spans="1:13" ht="12" customHeight="1">
      <c r="A571" s="32">
        <v>567</v>
      </c>
      <c r="B571" s="8" t="s">
        <v>1637</v>
      </c>
      <c r="C571" s="32" t="s">
        <v>17</v>
      </c>
      <c r="D571" s="4" t="s">
        <v>508</v>
      </c>
      <c r="E571" s="4" t="s">
        <v>276</v>
      </c>
      <c r="F571" s="4" t="s">
        <v>598</v>
      </c>
      <c r="G571" s="32">
        <v>15</v>
      </c>
      <c r="H571" s="32">
        <v>5</v>
      </c>
      <c r="I571" s="32">
        <v>0</v>
      </c>
      <c r="J571" s="32">
        <v>20</v>
      </c>
      <c r="K571" s="32">
        <v>0</v>
      </c>
      <c r="L571" s="32">
        <f t="shared" si="31"/>
        <v>40</v>
      </c>
      <c r="M571" s="23"/>
    </row>
    <row r="572" spans="1:13" ht="12" customHeight="1">
      <c r="A572" s="32">
        <v>568</v>
      </c>
      <c r="B572" s="8" t="s">
        <v>1638</v>
      </c>
      <c r="C572" s="32" t="s">
        <v>17</v>
      </c>
      <c r="D572" s="4" t="s">
        <v>508</v>
      </c>
      <c r="E572" s="4" t="s">
        <v>276</v>
      </c>
      <c r="F572" s="4" t="s">
        <v>1148</v>
      </c>
      <c r="G572" s="32">
        <v>0</v>
      </c>
      <c r="H572" s="32">
        <v>20</v>
      </c>
      <c r="I572" s="32">
        <v>20</v>
      </c>
      <c r="J572" s="32">
        <v>0</v>
      </c>
      <c r="K572" s="32">
        <v>0</v>
      </c>
      <c r="L572" s="32">
        <f t="shared" si="31"/>
        <v>40</v>
      </c>
      <c r="M572" s="23"/>
    </row>
    <row r="573" spans="1:13" ht="12" customHeight="1">
      <c r="A573" s="32">
        <v>569</v>
      </c>
      <c r="B573" s="95" t="s">
        <v>1639</v>
      </c>
      <c r="C573" s="32" t="s">
        <v>17</v>
      </c>
      <c r="D573" s="96" t="s">
        <v>316</v>
      </c>
      <c r="E573" s="96" t="s">
        <v>26</v>
      </c>
      <c r="F573" s="96" t="s">
        <v>317</v>
      </c>
      <c r="G573" s="23">
        <v>20</v>
      </c>
      <c r="H573" s="23">
        <v>0</v>
      </c>
      <c r="I573" s="23">
        <v>20</v>
      </c>
      <c r="J573" s="23">
        <v>0</v>
      </c>
      <c r="K573" s="23">
        <v>0</v>
      </c>
      <c r="L573" s="32">
        <f t="shared" si="31"/>
        <v>40</v>
      </c>
      <c r="M573" s="23"/>
    </row>
    <row r="574" spans="1:13" ht="12" customHeight="1">
      <c r="A574" s="32">
        <v>570</v>
      </c>
      <c r="B574" s="13" t="s">
        <v>1640</v>
      </c>
      <c r="C574" s="32" t="s">
        <v>17</v>
      </c>
      <c r="D574" s="4" t="s">
        <v>207</v>
      </c>
      <c r="E574" s="4" t="s">
        <v>19</v>
      </c>
      <c r="F574" s="4" t="s">
        <v>208</v>
      </c>
      <c r="G574" s="32">
        <v>0</v>
      </c>
      <c r="H574" s="32">
        <v>17</v>
      </c>
      <c r="I574" s="32">
        <v>20</v>
      </c>
      <c r="J574" s="32">
        <v>3</v>
      </c>
      <c r="K574" s="124">
        <v>0</v>
      </c>
      <c r="L574" s="32">
        <f t="shared" si="31"/>
        <v>40</v>
      </c>
      <c r="M574" s="23"/>
    </row>
    <row r="575" spans="1:13" ht="12" customHeight="1">
      <c r="A575" s="32">
        <v>571</v>
      </c>
      <c r="B575" s="10" t="s">
        <v>1641</v>
      </c>
      <c r="C575" s="32" t="s">
        <v>17</v>
      </c>
      <c r="D575" s="7" t="s">
        <v>227</v>
      </c>
      <c r="E575" s="4" t="s">
        <v>19</v>
      </c>
      <c r="F575" s="7" t="s">
        <v>1515</v>
      </c>
      <c r="G575" s="32">
        <v>4</v>
      </c>
      <c r="H575" s="32">
        <v>17</v>
      </c>
      <c r="I575" s="32">
        <v>0</v>
      </c>
      <c r="J575" s="32">
        <v>19</v>
      </c>
      <c r="K575" s="32">
        <v>0</v>
      </c>
      <c r="L575" s="32">
        <f t="shared" si="31"/>
        <v>40</v>
      </c>
      <c r="M575" s="114"/>
    </row>
    <row r="576" spans="1:13" ht="12" customHeight="1">
      <c r="A576" s="32">
        <v>572</v>
      </c>
      <c r="B576" s="36" t="s">
        <v>2364</v>
      </c>
      <c r="C576" s="18" t="s">
        <v>17</v>
      </c>
      <c r="D576" s="38" t="s">
        <v>2289</v>
      </c>
      <c r="E576" s="38" t="s">
        <v>2295</v>
      </c>
      <c r="F576" s="38" t="s">
        <v>2291</v>
      </c>
      <c r="G576" s="18">
        <v>18</v>
      </c>
      <c r="H576" s="18">
        <v>12</v>
      </c>
      <c r="I576" s="18">
        <v>0</v>
      </c>
      <c r="J576" s="18">
        <v>8</v>
      </c>
      <c r="K576" s="18">
        <v>2</v>
      </c>
      <c r="L576" s="18">
        <f t="shared" si="31"/>
        <v>40</v>
      </c>
      <c r="M576" s="108"/>
    </row>
    <row r="577" spans="1:13" ht="12" customHeight="1">
      <c r="A577" s="32">
        <v>573</v>
      </c>
      <c r="B577" s="36" t="s">
        <v>2522</v>
      </c>
      <c r="C577" s="18" t="s">
        <v>17</v>
      </c>
      <c r="D577" s="38" t="s">
        <v>2392</v>
      </c>
      <c r="E577" s="38" t="s">
        <v>2393</v>
      </c>
      <c r="F577" s="38" t="s">
        <v>2416</v>
      </c>
      <c r="G577" s="18">
        <v>0</v>
      </c>
      <c r="H577" s="18">
        <v>16</v>
      </c>
      <c r="I577" s="18">
        <v>20</v>
      </c>
      <c r="J577" s="18">
        <v>4</v>
      </c>
      <c r="K577" s="18">
        <v>0</v>
      </c>
      <c r="L577" s="18">
        <f t="shared" si="31"/>
        <v>40</v>
      </c>
      <c r="M577" s="36"/>
    </row>
    <row r="578" spans="1:13" ht="12" customHeight="1">
      <c r="A578" s="32">
        <v>574</v>
      </c>
      <c r="B578" s="36" t="s">
        <v>2754</v>
      </c>
      <c r="C578" s="17" t="s">
        <v>17</v>
      </c>
      <c r="D578" s="38" t="s">
        <v>133</v>
      </c>
      <c r="E578" s="38" t="s">
        <v>2590</v>
      </c>
      <c r="F578" s="38" t="s">
        <v>2591</v>
      </c>
      <c r="G578" s="18">
        <v>18</v>
      </c>
      <c r="H578" s="18">
        <v>2</v>
      </c>
      <c r="I578" s="18">
        <v>20</v>
      </c>
      <c r="J578" s="18">
        <v>0</v>
      </c>
      <c r="K578" s="18">
        <v>0</v>
      </c>
      <c r="L578" s="18">
        <f t="shared" si="31"/>
        <v>40</v>
      </c>
      <c r="M578" s="36"/>
    </row>
    <row r="579" spans="1:13" ht="12" customHeight="1">
      <c r="A579" s="32">
        <v>575</v>
      </c>
      <c r="B579" s="36" t="s">
        <v>2970</v>
      </c>
      <c r="C579" s="17" t="s">
        <v>17</v>
      </c>
      <c r="D579" s="38" t="s">
        <v>2971</v>
      </c>
      <c r="E579" s="38" t="s">
        <v>2825</v>
      </c>
      <c r="F579" s="38" t="s">
        <v>2826</v>
      </c>
      <c r="G579" s="18">
        <v>4</v>
      </c>
      <c r="H579" s="18">
        <v>5</v>
      </c>
      <c r="I579" s="18">
        <v>20</v>
      </c>
      <c r="J579" s="18">
        <v>11</v>
      </c>
      <c r="K579" s="18">
        <v>0</v>
      </c>
      <c r="L579" s="18">
        <f t="shared" si="31"/>
        <v>40</v>
      </c>
      <c r="M579" s="12"/>
    </row>
    <row r="580" spans="1:13" ht="12" customHeight="1">
      <c r="A580" s="32">
        <v>576</v>
      </c>
      <c r="B580" s="21" t="s">
        <v>3622</v>
      </c>
      <c r="C580" s="17" t="s">
        <v>17</v>
      </c>
      <c r="D580" s="14" t="s">
        <v>3590</v>
      </c>
      <c r="E580" s="14" t="s">
        <v>3383</v>
      </c>
      <c r="F580" s="27" t="s">
        <v>3393</v>
      </c>
      <c r="G580" s="30">
        <v>20</v>
      </c>
      <c r="H580" s="30">
        <v>10</v>
      </c>
      <c r="I580" s="30">
        <v>0</v>
      </c>
      <c r="J580" s="30">
        <v>10</v>
      </c>
      <c r="K580" s="30">
        <v>0</v>
      </c>
      <c r="L580" s="30">
        <f t="shared" si="31"/>
        <v>40</v>
      </c>
      <c r="M580" s="36"/>
    </row>
    <row r="581" spans="1:13" ht="12" customHeight="1">
      <c r="A581" s="32">
        <v>577</v>
      </c>
      <c r="B581" s="12" t="s">
        <v>3623</v>
      </c>
      <c r="C581" s="17" t="s">
        <v>17</v>
      </c>
      <c r="D581" s="14" t="s">
        <v>3596</v>
      </c>
      <c r="E581" s="14" t="s">
        <v>3383</v>
      </c>
      <c r="F581" s="14" t="s">
        <v>3326</v>
      </c>
      <c r="G581" s="30">
        <v>0</v>
      </c>
      <c r="H581" s="30">
        <v>20</v>
      </c>
      <c r="I581" s="30">
        <v>20</v>
      </c>
      <c r="J581" s="30">
        <v>0</v>
      </c>
      <c r="K581" s="30">
        <v>0</v>
      </c>
      <c r="L581" s="30">
        <f t="shared" si="31"/>
        <v>40</v>
      </c>
      <c r="M581" s="36"/>
    </row>
    <row r="582" spans="1:13" ht="12" customHeight="1">
      <c r="A582" s="32">
        <v>578</v>
      </c>
      <c r="B582" s="36" t="s">
        <v>3956</v>
      </c>
      <c r="C582" s="18" t="s">
        <v>17</v>
      </c>
      <c r="D582" s="38" t="s">
        <v>3657</v>
      </c>
      <c r="E582" s="38" t="s">
        <v>3658</v>
      </c>
      <c r="F582" s="38" t="s">
        <v>3811</v>
      </c>
      <c r="G582" s="18">
        <v>20</v>
      </c>
      <c r="H582" s="18">
        <v>0</v>
      </c>
      <c r="I582" s="18">
        <v>20</v>
      </c>
      <c r="J582" s="18">
        <v>0</v>
      </c>
      <c r="K582" s="18">
        <v>0</v>
      </c>
      <c r="L582" s="18">
        <f t="shared" si="31"/>
        <v>40</v>
      </c>
      <c r="M582" s="108"/>
    </row>
    <row r="583" spans="1:13" ht="12" customHeight="1">
      <c r="A583" s="32">
        <v>579</v>
      </c>
      <c r="B583" s="36" t="s">
        <v>3957</v>
      </c>
      <c r="C583" s="18" t="s">
        <v>17</v>
      </c>
      <c r="D583" s="38" t="s">
        <v>3701</v>
      </c>
      <c r="E583" s="38" t="s">
        <v>3825</v>
      </c>
      <c r="F583" s="38" t="s">
        <v>3958</v>
      </c>
      <c r="G583" s="18">
        <v>4</v>
      </c>
      <c r="H583" s="18">
        <v>6</v>
      </c>
      <c r="I583" s="18">
        <v>20</v>
      </c>
      <c r="J583" s="18">
        <v>7</v>
      </c>
      <c r="K583" s="18">
        <v>3</v>
      </c>
      <c r="L583" s="18">
        <f t="shared" si="31"/>
        <v>40</v>
      </c>
      <c r="M583" s="108"/>
    </row>
    <row r="584" spans="1:13" ht="12" customHeight="1">
      <c r="A584" s="32">
        <v>580</v>
      </c>
      <c r="B584" s="36" t="s">
        <v>5035</v>
      </c>
      <c r="C584" s="18" t="s">
        <v>17</v>
      </c>
      <c r="D584" s="38" t="s">
        <v>95</v>
      </c>
      <c r="E584" s="38" t="s">
        <v>4950</v>
      </c>
      <c r="F584" s="38" t="s">
        <v>4951</v>
      </c>
      <c r="G584" s="18">
        <v>20</v>
      </c>
      <c r="H584" s="18">
        <v>12</v>
      </c>
      <c r="I584" s="18">
        <v>8</v>
      </c>
      <c r="J584" s="18">
        <v>0</v>
      </c>
      <c r="K584" s="18">
        <v>0</v>
      </c>
      <c r="L584" s="18">
        <v>40</v>
      </c>
      <c r="M584" s="36"/>
    </row>
    <row r="585" spans="1:13" ht="12" customHeight="1">
      <c r="A585" s="32">
        <v>581</v>
      </c>
      <c r="B585" s="8" t="s">
        <v>5731</v>
      </c>
      <c r="C585" s="18" t="s">
        <v>17</v>
      </c>
      <c r="D585" s="38" t="s">
        <v>5571</v>
      </c>
      <c r="E585" s="38" t="s">
        <v>5572</v>
      </c>
      <c r="F585" s="38" t="s">
        <v>5573</v>
      </c>
      <c r="G585" s="18">
        <v>0</v>
      </c>
      <c r="H585" s="18">
        <v>20</v>
      </c>
      <c r="I585" s="18">
        <v>0</v>
      </c>
      <c r="J585" s="18">
        <v>0</v>
      </c>
      <c r="K585" s="18">
        <v>20</v>
      </c>
      <c r="L585" s="18">
        <f>G585+H585+I585+J585+K585</f>
        <v>40</v>
      </c>
      <c r="M585" s="108"/>
    </row>
    <row r="586" spans="1:13" ht="12" customHeight="1">
      <c r="A586" s="32">
        <v>582</v>
      </c>
      <c r="B586" s="68" t="s">
        <v>6226</v>
      </c>
      <c r="C586" s="17" t="s">
        <v>17</v>
      </c>
      <c r="D586" s="14" t="s">
        <v>6073</v>
      </c>
      <c r="E586" s="14" t="s">
        <v>6074</v>
      </c>
      <c r="F586" s="14" t="s">
        <v>6075</v>
      </c>
      <c r="G586" s="18">
        <v>4</v>
      </c>
      <c r="H586" s="18">
        <v>6</v>
      </c>
      <c r="I586" s="18">
        <v>20</v>
      </c>
      <c r="J586" s="18">
        <v>8</v>
      </c>
      <c r="K586" s="18">
        <v>2</v>
      </c>
      <c r="L586" s="125">
        <f>SUM(G586:K586)</f>
        <v>40</v>
      </c>
      <c r="M586" s="36"/>
    </row>
    <row r="587" spans="1:13" ht="12" customHeight="1">
      <c r="A587" s="32">
        <v>583</v>
      </c>
      <c r="B587" s="8" t="s">
        <v>1642</v>
      </c>
      <c r="C587" s="32" t="s">
        <v>17</v>
      </c>
      <c r="D587" s="4" t="s">
        <v>248</v>
      </c>
      <c r="E587" s="4" t="s">
        <v>19</v>
      </c>
      <c r="F587" s="4" t="s">
        <v>249</v>
      </c>
      <c r="G587" s="32">
        <v>12</v>
      </c>
      <c r="H587" s="32">
        <v>12</v>
      </c>
      <c r="I587" s="32">
        <v>7</v>
      </c>
      <c r="J587" s="32">
        <v>8</v>
      </c>
      <c r="K587" s="124">
        <v>0</v>
      </c>
      <c r="L587" s="32">
        <f>G587+H587+I587+J587+K587</f>
        <v>39</v>
      </c>
      <c r="M587" s="23"/>
    </row>
    <row r="588" spans="1:13" ht="12" customHeight="1">
      <c r="A588" s="32">
        <v>584</v>
      </c>
      <c r="B588" s="13" t="s">
        <v>1643</v>
      </c>
      <c r="C588" s="32" t="s">
        <v>17</v>
      </c>
      <c r="D588" s="4" t="s">
        <v>287</v>
      </c>
      <c r="E588" s="4" t="s">
        <v>19</v>
      </c>
      <c r="F588" s="4" t="s">
        <v>288</v>
      </c>
      <c r="G588" s="32">
        <v>12</v>
      </c>
      <c r="H588" s="32">
        <v>17</v>
      </c>
      <c r="I588" s="32">
        <v>10</v>
      </c>
      <c r="J588" s="32">
        <v>0</v>
      </c>
      <c r="K588" s="32">
        <v>0</v>
      </c>
      <c r="L588" s="32">
        <f>G588+H588+I588+J588+K588</f>
        <v>39</v>
      </c>
      <c r="M588" s="23"/>
    </row>
    <row r="589" spans="1:13" ht="12" customHeight="1">
      <c r="A589" s="32">
        <v>585</v>
      </c>
      <c r="B589" s="13" t="s">
        <v>1644</v>
      </c>
      <c r="C589" s="32" t="s">
        <v>17</v>
      </c>
      <c r="D589" s="5" t="s">
        <v>164</v>
      </c>
      <c r="E589" s="4" t="s">
        <v>19</v>
      </c>
      <c r="F589" s="5" t="s">
        <v>165</v>
      </c>
      <c r="G589" s="32">
        <v>4</v>
      </c>
      <c r="H589" s="32">
        <v>20</v>
      </c>
      <c r="I589" s="32">
        <v>0</v>
      </c>
      <c r="J589" s="32">
        <v>15</v>
      </c>
      <c r="K589" s="32">
        <v>0</v>
      </c>
      <c r="L589" s="32">
        <f>G589+H589+I589+J589+K589</f>
        <v>39</v>
      </c>
      <c r="M589" s="23"/>
    </row>
    <row r="590" spans="1:13" ht="12" customHeight="1">
      <c r="A590" s="32">
        <v>586</v>
      </c>
      <c r="B590" s="115" t="s">
        <v>1645</v>
      </c>
      <c r="C590" s="32" t="s">
        <v>17</v>
      </c>
      <c r="D590" s="5" t="s">
        <v>476</v>
      </c>
      <c r="E590" s="5" t="s">
        <v>19</v>
      </c>
      <c r="F590" s="101" t="s">
        <v>1211</v>
      </c>
      <c r="G590" s="111">
        <v>16</v>
      </c>
      <c r="H590" s="111">
        <v>5</v>
      </c>
      <c r="I590" s="111">
        <v>11</v>
      </c>
      <c r="J590" s="111">
        <v>7</v>
      </c>
      <c r="K590" s="111">
        <v>0</v>
      </c>
      <c r="L590" s="32">
        <f>G590+H590+I590+J590+K590</f>
        <v>39</v>
      </c>
      <c r="M590" s="5"/>
    </row>
    <row r="591" spans="1:13" ht="12" customHeight="1">
      <c r="A591" s="32">
        <v>587</v>
      </c>
      <c r="B591" s="36" t="s">
        <v>4827</v>
      </c>
      <c r="C591" s="18" t="s">
        <v>17</v>
      </c>
      <c r="D591" s="38" t="s">
        <v>2990</v>
      </c>
      <c r="E591" s="14" t="s">
        <v>4735</v>
      </c>
      <c r="F591" s="38" t="s">
        <v>4736</v>
      </c>
      <c r="G591" s="18">
        <v>0</v>
      </c>
      <c r="H591" s="18">
        <v>20</v>
      </c>
      <c r="I591" s="18">
        <v>15</v>
      </c>
      <c r="J591" s="18">
        <v>4</v>
      </c>
      <c r="K591" s="18">
        <v>0</v>
      </c>
      <c r="L591" s="18">
        <f>G591+H591+I591+J591+K591</f>
        <v>39</v>
      </c>
      <c r="M591" s="108"/>
    </row>
    <row r="592" spans="1:13" ht="12" customHeight="1">
      <c r="A592" s="32">
        <v>588</v>
      </c>
      <c r="B592" s="19" t="s">
        <v>5537</v>
      </c>
      <c r="C592" s="18" t="s">
        <v>17</v>
      </c>
      <c r="D592" s="26" t="s">
        <v>32</v>
      </c>
      <c r="E592" s="26" t="s">
        <v>5325</v>
      </c>
      <c r="F592" s="26" t="s">
        <v>5326</v>
      </c>
      <c r="G592" s="18">
        <v>4</v>
      </c>
      <c r="H592" s="18">
        <v>3</v>
      </c>
      <c r="I592" s="18">
        <v>20</v>
      </c>
      <c r="J592" s="18">
        <v>7</v>
      </c>
      <c r="K592" s="18">
        <v>5</v>
      </c>
      <c r="L592" s="18">
        <v>39</v>
      </c>
      <c r="M592" s="12"/>
    </row>
    <row r="593" spans="1:13" ht="12" customHeight="1">
      <c r="A593" s="32">
        <v>589</v>
      </c>
      <c r="B593" s="12" t="s">
        <v>6040</v>
      </c>
      <c r="C593" s="18" t="s">
        <v>17</v>
      </c>
      <c r="D593" s="38" t="s">
        <v>5816</v>
      </c>
      <c r="E593" s="38" t="s">
        <v>5817</v>
      </c>
      <c r="F593" s="38" t="s">
        <v>5818</v>
      </c>
      <c r="G593" s="18">
        <v>10</v>
      </c>
      <c r="H593" s="18">
        <v>20</v>
      </c>
      <c r="I593" s="18">
        <v>3</v>
      </c>
      <c r="J593" s="18">
        <v>6</v>
      </c>
      <c r="K593" s="18">
        <v>0</v>
      </c>
      <c r="L593" s="18">
        <f>G593+H593+I593+J593+K593</f>
        <v>39</v>
      </c>
      <c r="M593" s="12"/>
    </row>
    <row r="594" spans="1:13" ht="12" customHeight="1">
      <c r="A594" s="32">
        <v>590</v>
      </c>
      <c r="B594" s="36" t="s">
        <v>7091</v>
      </c>
      <c r="C594" s="18" t="s">
        <v>17</v>
      </c>
      <c r="D594" s="38" t="s">
        <v>6611</v>
      </c>
      <c r="E594" s="38" t="s">
        <v>6612</v>
      </c>
      <c r="F594" s="38" t="s">
        <v>6613</v>
      </c>
      <c r="G594" s="18">
        <v>0</v>
      </c>
      <c r="H594" s="18">
        <v>4</v>
      </c>
      <c r="I594" s="18">
        <v>20</v>
      </c>
      <c r="J594" s="18">
        <v>15</v>
      </c>
      <c r="K594" s="18">
        <v>0</v>
      </c>
      <c r="L594" s="18">
        <f>G594+H594+I594+J594+K594</f>
        <v>39</v>
      </c>
      <c r="M594" s="36"/>
    </row>
    <row r="595" spans="1:13" ht="12" customHeight="1">
      <c r="A595" s="32">
        <v>591</v>
      </c>
      <c r="B595" s="36" t="s">
        <v>7092</v>
      </c>
      <c r="C595" s="18" t="s">
        <v>17</v>
      </c>
      <c r="D595" s="14" t="s">
        <v>6625</v>
      </c>
      <c r="E595" s="38" t="s">
        <v>6605</v>
      </c>
      <c r="F595" s="38" t="s">
        <v>6677</v>
      </c>
      <c r="G595" s="18">
        <v>6</v>
      </c>
      <c r="H595" s="18">
        <v>15</v>
      </c>
      <c r="I595" s="18">
        <v>6</v>
      </c>
      <c r="J595" s="18">
        <v>11</v>
      </c>
      <c r="K595" s="18">
        <v>1</v>
      </c>
      <c r="L595" s="18">
        <f>G595+H595+I595+J595+K595</f>
        <v>39</v>
      </c>
      <c r="M595" s="108"/>
    </row>
    <row r="596" spans="1:13" ht="12" customHeight="1">
      <c r="A596" s="32">
        <v>592</v>
      </c>
      <c r="B596" s="36" t="s">
        <v>7093</v>
      </c>
      <c r="C596" s="18" t="s">
        <v>17</v>
      </c>
      <c r="D596" s="38" t="s">
        <v>6976</v>
      </c>
      <c r="E596" s="38" t="s">
        <v>6977</v>
      </c>
      <c r="F596" s="38" t="s">
        <v>6978</v>
      </c>
      <c r="G596" s="18">
        <v>8</v>
      </c>
      <c r="H596" s="18">
        <v>0</v>
      </c>
      <c r="I596" s="18">
        <v>20</v>
      </c>
      <c r="J596" s="18">
        <v>11</v>
      </c>
      <c r="K596" s="18">
        <v>0</v>
      </c>
      <c r="L596" s="18">
        <f>G596+H596+I596+J596+K596</f>
        <v>39</v>
      </c>
      <c r="M596" s="108"/>
    </row>
    <row r="597" spans="1:13" ht="12" customHeight="1">
      <c r="A597" s="32">
        <v>593</v>
      </c>
      <c r="B597" s="100" t="s">
        <v>7231</v>
      </c>
      <c r="C597" s="18" t="s">
        <v>17</v>
      </c>
      <c r="D597" s="79" t="s">
        <v>7179</v>
      </c>
      <c r="E597" s="79" t="s">
        <v>7180</v>
      </c>
      <c r="F597" s="79" t="s">
        <v>7197</v>
      </c>
      <c r="G597" s="39">
        <v>12</v>
      </c>
      <c r="H597" s="39">
        <v>20</v>
      </c>
      <c r="I597" s="39">
        <v>0</v>
      </c>
      <c r="J597" s="39">
        <v>7</v>
      </c>
      <c r="K597" s="39">
        <v>0</v>
      </c>
      <c r="L597" s="17">
        <f>SUM(G597:K597)</f>
        <v>39</v>
      </c>
      <c r="M597" s="108"/>
    </row>
    <row r="598" spans="1:13" ht="12" customHeight="1">
      <c r="A598" s="32">
        <v>594</v>
      </c>
      <c r="B598" s="13" t="s">
        <v>1646</v>
      </c>
      <c r="C598" s="32" t="s">
        <v>17</v>
      </c>
      <c r="D598" s="15" t="s">
        <v>95</v>
      </c>
      <c r="E598" s="5" t="s">
        <v>26</v>
      </c>
      <c r="F598" s="15" t="s">
        <v>283</v>
      </c>
      <c r="G598" s="23">
        <v>8</v>
      </c>
      <c r="H598" s="23">
        <v>6</v>
      </c>
      <c r="I598" s="23">
        <v>20</v>
      </c>
      <c r="J598" s="23">
        <v>4</v>
      </c>
      <c r="K598" s="23">
        <v>0</v>
      </c>
      <c r="L598" s="32">
        <f>G598+H598+I598+J598+K598</f>
        <v>38</v>
      </c>
      <c r="M598" s="23"/>
    </row>
    <row r="599" spans="1:13" ht="12" customHeight="1">
      <c r="A599" s="32">
        <v>595</v>
      </c>
      <c r="B599" s="110" t="s">
        <v>1647</v>
      </c>
      <c r="C599" s="32" t="s">
        <v>17</v>
      </c>
      <c r="D599" s="88" t="s">
        <v>763</v>
      </c>
      <c r="E599" s="5" t="s">
        <v>19</v>
      </c>
      <c r="F599" s="88" t="s">
        <v>955</v>
      </c>
      <c r="G599" s="112">
        <v>12</v>
      </c>
      <c r="H599" s="112">
        <v>5</v>
      </c>
      <c r="I599" s="112">
        <v>0</v>
      </c>
      <c r="J599" s="112">
        <v>19</v>
      </c>
      <c r="K599" s="112">
        <v>2</v>
      </c>
      <c r="L599" s="32">
        <f>G599+H599+I599+J599+K599</f>
        <v>38</v>
      </c>
      <c r="M599" s="5"/>
    </row>
    <row r="600" spans="1:13" ht="12" customHeight="1">
      <c r="A600" s="32">
        <v>596</v>
      </c>
      <c r="B600" s="36" t="s">
        <v>2222</v>
      </c>
      <c r="C600" s="17" t="s">
        <v>947</v>
      </c>
      <c r="D600" s="14" t="s">
        <v>2156</v>
      </c>
      <c r="E600" s="14" t="s">
        <v>2062</v>
      </c>
      <c r="F600" s="14" t="s">
        <v>2070</v>
      </c>
      <c r="G600" s="18">
        <v>0</v>
      </c>
      <c r="H600" s="18">
        <v>5</v>
      </c>
      <c r="I600" s="18">
        <v>18</v>
      </c>
      <c r="J600" s="18">
        <v>15</v>
      </c>
      <c r="K600" s="18">
        <v>0</v>
      </c>
      <c r="L600" s="18">
        <f>G600+H600+I600+J600+K600</f>
        <v>38</v>
      </c>
      <c r="M600" s="18"/>
    </row>
    <row r="601" spans="1:13" ht="12" customHeight="1">
      <c r="A601" s="32">
        <v>597</v>
      </c>
      <c r="B601" s="36" t="s">
        <v>5732</v>
      </c>
      <c r="C601" s="18" t="s">
        <v>17</v>
      </c>
      <c r="D601" s="38" t="s">
        <v>5665</v>
      </c>
      <c r="E601" s="38" t="s">
        <v>5583</v>
      </c>
      <c r="F601" s="38" t="s">
        <v>5728</v>
      </c>
      <c r="G601" s="18">
        <v>10</v>
      </c>
      <c r="H601" s="18">
        <v>5</v>
      </c>
      <c r="I601" s="18">
        <v>20</v>
      </c>
      <c r="J601" s="18">
        <v>2</v>
      </c>
      <c r="K601" s="18">
        <v>1</v>
      </c>
      <c r="L601" s="18">
        <f>G601+H601+I601+J601+K601</f>
        <v>38</v>
      </c>
      <c r="M601" s="36"/>
    </row>
    <row r="602" spans="1:13" ht="12" customHeight="1">
      <c r="A602" s="32">
        <v>598</v>
      </c>
      <c r="B602" s="12" t="s">
        <v>6227</v>
      </c>
      <c r="C602" s="17" t="s">
        <v>17</v>
      </c>
      <c r="D602" s="14" t="s">
        <v>6115</v>
      </c>
      <c r="E602" s="14" t="s">
        <v>6079</v>
      </c>
      <c r="F602" s="14" t="s">
        <v>6116</v>
      </c>
      <c r="G602" s="125">
        <v>4</v>
      </c>
      <c r="H602" s="125">
        <v>20</v>
      </c>
      <c r="I602" s="125">
        <v>6</v>
      </c>
      <c r="J602" s="125">
        <v>8</v>
      </c>
      <c r="K602" s="125">
        <v>0</v>
      </c>
      <c r="L602" s="125">
        <f>SUM(G602:K602)</f>
        <v>38</v>
      </c>
      <c r="M602" s="36"/>
    </row>
    <row r="603" spans="1:13" ht="12" customHeight="1">
      <c r="A603" s="32">
        <v>599</v>
      </c>
      <c r="B603" s="43" t="s">
        <v>6399</v>
      </c>
      <c r="C603" s="17" t="s">
        <v>17</v>
      </c>
      <c r="D603" s="14" t="s">
        <v>6275</v>
      </c>
      <c r="E603" s="14" t="s">
        <v>6245</v>
      </c>
      <c r="F603" s="53" t="s">
        <v>6397</v>
      </c>
      <c r="G603" s="18">
        <v>19</v>
      </c>
      <c r="H603" s="18">
        <v>0</v>
      </c>
      <c r="I603" s="18">
        <v>4</v>
      </c>
      <c r="J603" s="18">
        <v>7</v>
      </c>
      <c r="K603" s="18">
        <v>8</v>
      </c>
      <c r="L603" s="18">
        <f t="shared" ref="L603:L642" si="32">G603+H603+I603+J603+K603</f>
        <v>38</v>
      </c>
      <c r="M603" s="108"/>
    </row>
    <row r="604" spans="1:13" ht="12" customHeight="1">
      <c r="A604" s="32">
        <v>600</v>
      </c>
      <c r="B604" s="13" t="s">
        <v>1648</v>
      </c>
      <c r="C604" s="32" t="s">
        <v>17</v>
      </c>
      <c r="D604" s="5" t="s">
        <v>309</v>
      </c>
      <c r="E604" s="4" t="s">
        <v>19</v>
      </c>
      <c r="F604" s="5" t="s">
        <v>186</v>
      </c>
      <c r="G604" s="32">
        <v>4</v>
      </c>
      <c r="H604" s="32">
        <v>5</v>
      </c>
      <c r="I604" s="32">
        <v>20</v>
      </c>
      <c r="J604" s="32">
        <v>6</v>
      </c>
      <c r="K604" s="32">
        <v>2</v>
      </c>
      <c r="L604" s="32">
        <f t="shared" si="32"/>
        <v>37</v>
      </c>
      <c r="M604" s="23"/>
    </row>
    <row r="605" spans="1:13" ht="12" customHeight="1">
      <c r="A605" s="32">
        <v>601</v>
      </c>
      <c r="B605" s="10" t="s">
        <v>1649</v>
      </c>
      <c r="C605" s="32" t="s">
        <v>17</v>
      </c>
      <c r="D605" s="7" t="s">
        <v>62</v>
      </c>
      <c r="E605" s="4" t="s">
        <v>19</v>
      </c>
      <c r="F605" s="7" t="s">
        <v>1567</v>
      </c>
      <c r="G605" s="32">
        <v>4</v>
      </c>
      <c r="H605" s="32">
        <v>8</v>
      </c>
      <c r="I605" s="32">
        <v>20</v>
      </c>
      <c r="J605" s="32">
        <v>3</v>
      </c>
      <c r="K605" s="32">
        <v>2</v>
      </c>
      <c r="L605" s="32">
        <f t="shared" si="32"/>
        <v>37</v>
      </c>
      <c r="M605" s="114"/>
    </row>
    <row r="606" spans="1:13" ht="12" customHeight="1">
      <c r="A606" s="32">
        <v>602</v>
      </c>
      <c r="B606" s="115" t="s">
        <v>1650</v>
      </c>
      <c r="C606" s="32" t="s">
        <v>17</v>
      </c>
      <c r="D606" s="5" t="s">
        <v>264</v>
      </c>
      <c r="E606" s="5" t="s">
        <v>19</v>
      </c>
      <c r="F606" s="101" t="s">
        <v>1518</v>
      </c>
      <c r="G606" s="112">
        <v>20</v>
      </c>
      <c r="H606" s="112">
        <v>7</v>
      </c>
      <c r="I606" s="112">
        <v>0</v>
      </c>
      <c r="J606" s="112">
        <v>8</v>
      </c>
      <c r="K606" s="112">
        <v>2</v>
      </c>
      <c r="L606" s="32">
        <f t="shared" si="32"/>
        <v>37</v>
      </c>
      <c r="M606" s="5"/>
    </row>
    <row r="607" spans="1:13" ht="12" customHeight="1">
      <c r="A607" s="32">
        <v>603</v>
      </c>
      <c r="B607" s="36" t="s">
        <v>3624</v>
      </c>
      <c r="C607" s="17" t="s">
        <v>17</v>
      </c>
      <c r="D607" s="38" t="s">
        <v>3439</v>
      </c>
      <c r="E607" s="38" t="s">
        <v>3440</v>
      </c>
      <c r="F607" s="38" t="s">
        <v>3499</v>
      </c>
      <c r="G607" s="18">
        <v>12</v>
      </c>
      <c r="H607" s="18">
        <v>5</v>
      </c>
      <c r="I607" s="18">
        <v>20</v>
      </c>
      <c r="J607" s="18">
        <v>0</v>
      </c>
      <c r="K607" s="18">
        <v>0</v>
      </c>
      <c r="L607" s="18">
        <f t="shared" si="32"/>
        <v>37</v>
      </c>
      <c r="M607" s="36"/>
    </row>
    <row r="608" spans="1:13" ht="12" customHeight="1">
      <c r="A608" s="32">
        <v>604</v>
      </c>
      <c r="B608" s="12" t="s">
        <v>6041</v>
      </c>
      <c r="C608" s="18" t="s">
        <v>17</v>
      </c>
      <c r="D608" s="14" t="s">
        <v>5559</v>
      </c>
      <c r="E608" s="14" t="s">
        <v>1778</v>
      </c>
      <c r="F608" s="14" t="s">
        <v>5783</v>
      </c>
      <c r="G608" s="18">
        <v>20</v>
      </c>
      <c r="H608" s="18">
        <v>3</v>
      </c>
      <c r="I608" s="18">
        <v>3</v>
      </c>
      <c r="J608" s="18">
        <v>11</v>
      </c>
      <c r="K608" s="18">
        <v>0</v>
      </c>
      <c r="L608" s="18">
        <f t="shared" si="32"/>
        <v>37</v>
      </c>
      <c r="M608" s="108"/>
    </row>
    <row r="609" spans="1:13" ht="12" customHeight="1">
      <c r="A609" s="32">
        <v>605</v>
      </c>
      <c r="B609" s="36" t="s">
        <v>7094</v>
      </c>
      <c r="C609" s="17" t="s">
        <v>947</v>
      </c>
      <c r="D609" s="14" t="s">
        <v>6907</v>
      </c>
      <c r="E609" s="38" t="s">
        <v>6605</v>
      </c>
      <c r="F609" s="38" t="s">
        <v>6910</v>
      </c>
      <c r="G609" s="18">
        <v>20</v>
      </c>
      <c r="H609" s="18">
        <v>5</v>
      </c>
      <c r="I609" s="18">
        <v>0</v>
      </c>
      <c r="J609" s="18">
        <v>11</v>
      </c>
      <c r="K609" s="18">
        <v>1</v>
      </c>
      <c r="L609" s="18">
        <f t="shared" si="32"/>
        <v>37</v>
      </c>
      <c r="M609" s="108"/>
    </row>
    <row r="610" spans="1:13" ht="12" customHeight="1">
      <c r="A610" s="32">
        <v>606</v>
      </c>
      <c r="B610" s="8" t="s">
        <v>1651</v>
      </c>
      <c r="C610" s="32" t="s">
        <v>17</v>
      </c>
      <c r="D610" s="4" t="s">
        <v>1652</v>
      </c>
      <c r="E610" s="4" t="s">
        <v>1652</v>
      </c>
      <c r="F610" s="4" t="s">
        <v>1653</v>
      </c>
      <c r="G610" s="32">
        <v>0</v>
      </c>
      <c r="H610" s="32">
        <v>5</v>
      </c>
      <c r="I610" s="32">
        <v>20</v>
      </c>
      <c r="J610" s="32">
        <v>11</v>
      </c>
      <c r="K610" s="32">
        <v>0</v>
      </c>
      <c r="L610" s="32">
        <f t="shared" si="32"/>
        <v>36</v>
      </c>
      <c r="M610" s="23"/>
    </row>
    <row r="611" spans="1:13" ht="12" customHeight="1">
      <c r="A611" s="32">
        <v>607</v>
      </c>
      <c r="B611" s="11" t="s">
        <v>1654</v>
      </c>
      <c r="C611" s="32" t="s">
        <v>17</v>
      </c>
      <c r="D611" s="15" t="s">
        <v>95</v>
      </c>
      <c r="E611" s="5" t="s">
        <v>26</v>
      </c>
      <c r="F611" s="4" t="s">
        <v>96</v>
      </c>
      <c r="G611" s="23">
        <v>4</v>
      </c>
      <c r="H611" s="23">
        <v>5</v>
      </c>
      <c r="I611" s="23">
        <v>20</v>
      </c>
      <c r="J611" s="23">
        <v>7</v>
      </c>
      <c r="K611" s="23">
        <v>0</v>
      </c>
      <c r="L611" s="32">
        <f t="shared" si="32"/>
        <v>36</v>
      </c>
      <c r="M611" s="32"/>
    </row>
    <row r="612" spans="1:13" ht="12" customHeight="1">
      <c r="A612" s="32">
        <v>608</v>
      </c>
      <c r="B612" s="36" t="s">
        <v>2054</v>
      </c>
      <c r="C612" s="18" t="s">
        <v>17</v>
      </c>
      <c r="D612" s="38" t="s">
        <v>1814</v>
      </c>
      <c r="E612" s="38" t="s">
        <v>1742</v>
      </c>
      <c r="F612" s="38" t="s">
        <v>1844</v>
      </c>
      <c r="G612" s="18">
        <v>6</v>
      </c>
      <c r="H612" s="18">
        <v>5</v>
      </c>
      <c r="I612" s="18">
        <v>20</v>
      </c>
      <c r="J612" s="18">
        <v>5</v>
      </c>
      <c r="K612" s="18">
        <v>0</v>
      </c>
      <c r="L612" s="18">
        <f t="shared" si="32"/>
        <v>36</v>
      </c>
      <c r="M612" s="36"/>
    </row>
    <row r="613" spans="1:13" ht="12" customHeight="1">
      <c r="A613" s="32">
        <v>609</v>
      </c>
      <c r="B613" s="36" t="s">
        <v>5538</v>
      </c>
      <c r="C613" s="18" t="s">
        <v>17</v>
      </c>
      <c r="D613" s="38" t="s">
        <v>95</v>
      </c>
      <c r="E613" s="38" t="s">
        <v>5515</v>
      </c>
      <c r="F613" s="38" t="s">
        <v>5400</v>
      </c>
      <c r="G613" s="18">
        <v>8</v>
      </c>
      <c r="H613" s="18">
        <v>5</v>
      </c>
      <c r="I613" s="18">
        <v>20</v>
      </c>
      <c r="J613" s="18">
        <v>3</v>
      </c>
      <c r="K613" s="18">
        <v>0</v>
      </c>
      <c r="L613" s="18">
        <f t="shared" si="32"/>
        <v>36</v>
      </c>
      <c r="M613" s="108"/>
    </row>
    <row r="614" spans="1:13" ht="12" customHeight="1">
      <c r="A614" s="32">
        <v>610</v>
      </c>
      <c r="B614" s="12" t="s">
        <v>6400</v>
      </c>
      <c r="C614" s="17" t="s">
        <v>17</v>
      </c>
      <c r="D614" s="14" t="s">
        <v>223</v>
      </c>
      <c r="E614" s="38" t="s">
        <v>6287</v>
      </c>
      <c r="F614" s="14" t="s">
        <v>6249</v>
      </c>
      <c r="G614" s="18">
        <v>3</v>
      </c>
      <c r="H614" s="18">
        <v>20</v>
      </c>
      <c r="I614" s="18">
        <v>10</v>
      </c>
      <c r="J614" s="18">
        <v>1</v>
      </c>
      <c r="K614" s="18">
        <v>2</v>
      </c>
      <c r="L614" s="18">
        <f t="shared" si="32"/>
        <v>36</v>
      </c>
      <c r="M614" s="36"/>
    </row>
    <row r="615" spans="1:13" ht="12" customHeight="1">
      <c r="A615" s="32">
        <v>611</v>
      </c>
      <c r="B615" s="12" t="s">
        <v>6401</v>
      </c>
      <c r="C615" s="17" t="s">
        <v>17</v>
      </c>
      <c r="D615" s="14" t="s">
        <v>6244</v>
      </c>
      <c r="E615" s="14" t="s">
        <v>6245</v>
      </c>
      <c r="F615" s="14" t="s">
        <v>6246</v>
      </c>
      <c r="G615" s="18">
        <v>4</v>
      </c>
      <c r="H615" s="18">
        <v>2</v>
      </c>
      <c r="I615" s="18">
        <v>20</v>
      </c>
      <c r="J615" s="18">
        <v>10</v>
      </c>
      <c r="K615" s="18">
        <v>0</v>
      </c>
      <c r="L615" s="18">
        <f t="shared" si="32"/>
        <v>36</v>
      </c>
      <c r="M615" s="108"/>
    </row>
    <row r="616" spans="1:13" ht="12" customHeight="1">
      <c r="A616" s="32">
        <v>612</v>
      </c>
      <c r="B616" s="36" t="s">
        <v>7095</v>
      </c>
      <c r="C616" s="18" t="s">
        <v>17</v>
      </c>
      <c r="D616" s="38" t="s">
        <v>377</v>
      </c>
      <c r="E616" s="38" t="s">
        <v>6809</v>
      </c>
      <c r="F616" s="38" t="s">
        <v>6810</v>
      </c>
      <c r="G616" s="18">
        <v>0</v>
      </c>
      <c r="H616" s="18">
        <v>5</v>
      </c>
      <c r="I616" s="18">
        <v>20</v>
      </c>
      <c r="J616" s="18">
        <v>11</v>
      </c>
      <c r="K616" s="18">
        <v>0</v>
      </c>
      <c r="L616" s="18">
        <f t="shared" si="32"/>
        <v>36</v>
      </c>
      <c r="M616" s="108"/>
    </row>
    <row r="617" spans="1:13" ht="12" customHeight="1">
      <c r="A617" s="32">
        <v>613</v>
      </c>
      <c r="B617" s="11" t="s">
        <v>1655</v>
      </c>
      <c r="C617" s="32" t="s">
        <v>17</v>
      </c>
      <c r="D617" s="15" t="s">
        <v>59</v>
      </c>
      <c r="E617" s="5" t="s">
        <v>26</v>
      </c>
      <c r="F617" s="15" t="s">
        <v>1577</v>
      </c>
      <c r="G617" s="23">
        <v>8</v>
      </c>
      <c r="H617" s="23">
        <v>5</v>
      </c>
      <c r="I617" s="23">
        <v>19</v>
      </c>
      <c r="J617" s="23">
        <v>3</v>
      </c>
      <c r="K617" s="23">
        <v>0</v>
      </c>
      <c r="L617" s="32">
        <f t="shared" si="32"/>
        <v>35</v>
      </c>
      <c r="M617" s="32"/>
    </row>
    <row r="618" spans="1:13" ht="12" customHeight="1">
      <c r="A618" s="32">
        <v>614</v>
      </c>
      <c r="B618" s="11" t="s">
        <v>1656</v>
      </c>
      <c r="C618" s="32" t="s">
        <v>17</v>
      </c>
      <c r="D618" s="15" t="s">
        <v>59</v>
      </c>
      <c r="E618" s="5" t="s">
        <v>26</v>
      </c>
      <c r="F618" s="15" t="s">
        <v>1577</v>
      </c>
      <c r="G618" s="23">
        <v>8</v>
      </c>
      <c r="H618" s="23">
        <v>20</v>
      </c>
      <c r="I618" s="23">
        <v>0</v>
      </c>
      <c r="J618" s="23">
        <v>7</v>
      </c>
      <c r="K618" s="23">
        <v>0</v>
      </c>
      <c r="L618" s="32">
        <f t="shared" si="32"/>
        <v>35</v>
      </c>
      <c r="M618" s="32"/>
    </row>
    <row r="619" spans="1:13" ht="12" customHeight="1">
      <c r="A619" s="32">
        <v>615</v>
      </c>
      <c r="B619" s="110" t="s">
        <v>1657</v>
      </c>
      <c r="C619" s="32" t="s">
        <v>17</v>
      </c>
      <c r="D619" s="88" t="s">
        <v>610</v>
      </c>
      <c r="E619" s="5" t="s">
        <v>19</v>
      </c>
      <c r="F619" s="88" t="s">
        <v>611</v>
      </c>
      <c r="G619" s="112">
        <v>4</v>
      </c>
      <c r="H619" s="112">
        <v>5</v>
      </c>
      <c r="I619" s="112">
        <v>4</v>
      </c>
      <c r="J619" s="112">
        <v>20</v>
      </c>
      <c r="K619" s="112">
        <v>2</v>
      </c>
      <c r="L619" s="32">
        <f t="shared" si="32"/>
        <v>35</v>
      </c>
      <c r="M619" s="5"/>
    </row>
    <row r="620" spans="1:13" ht="12" customHeight="1">
      <c r="A620" s="32">
        <v>616</v>
      </c>
      <c r="B620" s="115" t="s">
        <v>1658</v>
      </c>
      <c r="C620" s="32" t="s">
        <v>17</v>
      </c>
      <c r="D620" s="5" t="s">
        <v>1544</v>
      </c>
      <c r="E620" s="5" t="s">
        <v>19</v>
      </c>
      <c r="F620" s="101" t="s">
        <v>546</v>
      </c>
      <c r="G620" s="112">
        <v>8</v>
      </c>
      <c r="H620" s="112">
        <v>2</v>
      </c>
      <c r="I620" s="112">
        <v>20</v>
      </c>
      <c r="J620" s="112">
        <v>3</v>
      </c>
      <c r="K620" s="112">
        <v>2</v>
      </c>
      <c r="L620" s="32">
        <f t="shared" si="32"/>
        <v>35</v>
      </c>
      <c r="M620" s="5"/>
    </row>
    <row r="621" spans="1:13" ht="12" customHeight="1">
      <c r="A621" s="32">
        <v>617</v>
      </c>
      <c r="B621" s="36" t="s">
        <v>3066</v>
      </c>
      <c r="C621" s="18" t="s">
        <v>17</v>
      </c>
      <c r="D621" s="38" t="s">
        <v>3037</v>
      </c>
      <c r="E621" s="38" t="s">
        <v>3033</v>
      </c>
      <c r="F621" s="38" t="s">
        <v>3034</v>
      </c>
      <c r="G621" s="18">
        <v>12</v>
      </c>
      <c r="H621" s="18">
        <v>8</v>
      </c>
      <c r="I621" s="18">
        <v>7</v>
      </c>
      <c r="J621" s="18">
        <v>7</v>
      </c>
      <c r="K621" s="18">
        <v>1</v>
      </c>
      <c r="L621" s="18">
        <f t="shared" si="32"/>
        <v>35</v>
      </c>
      <c r="M621" s="36"/>
    </row>
    <row r="622" spans="1:13" ht="12" customHeight="1">
      <c r="A622" s="32">
        <v>618</v>
      </c>
      <c r="B622" s="19" t="s">
        <v>3178</v>
      </c>
      <c r="C622" s="17" t="s">
        <v>17</v>
      </c>
      <c r="D622" s="26" t="s">
        <v>3071</v>
      </c>
      <c r="E622" s="14" t="s">
        <v>3072</v>
      </c>
      <c r="F622" s="14" t="s">
        <v>3073</v>
      </c>
      <c r="G622" s="37">
        <v>12</v>
      </c>
      <c r="H622" s="37">
        <v>3</v>
      </c>
      <c r="I622" s="37">
        <v>20</v>
      </c>
      <c r="J622" s="37">
        <v>0</v>
      </c>
      <c r="K622" s="37">
        <v>0</v>
      </c>
      <c r="L622" s="18">
        <f t="shared" si="32"/>
        <v>35</v>
      </c>
      <c r="M622" s="108"/>
    </row>
    <row r="623" spans="1:13" ht="12" customHeight="1">
      <c r="A623" s="32">
        <v>619</v>
      </c>
      <c r="B623" s="8" t="s">
        <v>5733</v>
      </c>
      <c r="C623" s="18" t="s">
        <v>17</v>
      </c>
      <c r="D623" s="38" t="s">
        <v>5643</v>
      </c>
      <c r="E623" s="38" t="s">
        <v>5644</v>
      </c>
      <c r="F623" s="38" t="s">
        <v>5645</v>
      </c>
      <c r="G623" s="18">
        <v>0</v>
      </c>
      <c r="H623" s="18">
        <v>3</v>
      </c>
      <c r="I623" s="18">
        <v>20</v>
      </c>
      <c r="J623" s="18">
        <v>12</v>
      </c>
      <c r="K623" s="18">
        <v>0</v>
      </c>
      <c r="L623" s="18">
        <f t="shared" si="32"/>
        <v>35</v>
      </c>
      <c r="M623" s="36"/>
    </row>
    <row r="624" spans="1:13" ht="12" customHeight="1">
      <c r="A624" s="32">
        <v>620</v>
      </c>
      <c r="B624" s="81" t="s">
        <v>6042</v>
      </c>
      <c r="C624" s="18" t="s">
        <v>17</v>
      </c>
      <c r="D624" s="113" t="s">
        <v>5821</v>
      </c>
      <c r="E624" s="38" t="s">
        <v>5822</v>
      </c>
      <c r="F624" s="113" t="s">
        <v>5823</v>
      </c>
      <c r="G624" s="18">
        <v>2</v>
      </c>
      <c r="H624" s="18">
        <v>5</v>
      </c>
      <c r="I624" s="18">
        <v>20</v>
      </c>
      <c r="J624" s="18">
        <v>7</v>
      </c>
      <c r="K624" s="18">
        <v>1</v>
      </c>
      <c r="L624" s="18">
        <f t="shared" si="32"/>
        <v>35</v>
      </c>
      <c r="M624" s="108"/>
    </row>
    <row r="625" spans="1:13" ht="12" customHeight="1">
      <c r="A625" s="32">
        <v>621</v>
      </c>
      <c r="B625" s="12" t="s">
        <v>6402</v>
      </c>
      <c r="C625" s="17" t="s">
        <v>17</v>
      </c>
      <c r="D625" s="14" t="s">
        <v>6344</v>
      </c>
      <c r="E625" s="14" t="s">
        <v>6245</v>
      </c>
      <c r="F625" s="14" t="s">
        <v>6345</v>
      </c>
      <c r="G625" s="18">
        <v>12</v>
      </c>
      <c r="H625" s="18">
        <v>3</v>
      </c>
      <c r="I625" s="18">
        <v>20</v>
      </c>
      <c r="J625" s="18">
        <v>0</v>
      </c>
      <c r="K625" s="18">
        <v>0</v>
      </c>
      <c r="L625" s="18">
        <f t="shared" si="32"/>
        <v>35</v>
      </c>
      <c r="M625" s="108"/>
    </row>
    <row r="626" spans="1:13" ht="12" customHeight="1">
      <c r="A626" s="32">
        <v>622</v>
      </c>
      <c r="B626" s="36" t="s">
        <v>7096</v>
      </c>
      <c r="C626" s="18" t="s">
        <v>17</v>
      </c>
      <c r="D626" s="38" t="s">
        <v>6780</v>
      </c>
      <c r="E626" s="38" t="s">
        <v>6893</v>
      </c>
      <c r="F626" s="38" t="s">
        <v>6782</v>
      </c>
      <c r="G626" s="18">
        <v>4</v>
      </c>
      <c r="H626" s="18">
        <v>16</v>
      </c>
      <c r="I626" s="18">
        <v>4</v>
      </c>
      <c r="J626" s="18">
        <v>11</v>
      </c>
      <c r="K626" s="18">
        <v>0</v>
      </c>
      <c r="L626" s="18">
        <f t="shared" si="32"/>
        <v>35</v>
      </c>
      <c r="M626" s="108"/>
    </row>
    <row r="627" spans="1:13" ht="12" customHeight="1">
      <c r="A627" s="32">
        <v>623</v>
      </c>
      <c r="B627" s="12" t="s">
        <v>7097</v>
      </c>
      <c r="C627" s="18" t="s">
        <v>17</v>
      </c>
      <c r="D627" s="14" t="s">
        <v>6802</v>
      </c>
      <c r="E627" s="14" t="s">
        <v>6729</v>
      </c>
      <c r="F627" s="38"/>
      <c r="G627" s="18">
        <v>20</v>
      </c>
      <c r="H627" s="18">
        <v>4</v>
      </c>
      <c r="I627" s="18">
        <v>0</v>
      </c>
      <c r="J627" s="18">
        <v>11</v>
      </c>
      <c r="K627" s="18">
        <v>0</v>
      </c>
      <c r="L627" s="18">
        <f t="shared" si="32"/>
        <v>35</v>
      </c>
      <c r="M627" s="108"/>
    </row>
    <row r="628" spans="1:13" ht="12" customHeight="1">
      <c r="A628" s="32">
        <v>624</v>
      </c>
      <c r="B628" s="8" t="s">
        <v>1659</v>
      </c>
      <c r="C628" s="32" t="s">
        <v>17</v>
      </c>
      <c r="D628" s="4" t="s">
        <v>581</v>
      </c>
      <c r="E628" s="4" t="s">
        <v>19</v>
      </c>
      <c r="F628" s="4" t="s">
        <v>582</v>
      </c>
      <c r="G628" s="32">
        <v>0</v>
      </c>
      <c r="H628" s="32">
        <v>12</v>
      </c>
      <c r="I628" s="32">
        <v>20</v>
      </c>
      <c r="J628" s="32">
        <v>2</v>
      </c>
      <c r="K628" s="124">
        <v>0</v>
      </c>
      <c r="L628" s="32">
        <f t="shared" si="32"/>
        <v>34</v>
      </c>
      <c r="M628" s="32"/>
    </row>
    <row r="629" spans="1:13" ht="12" customHeight="1">
      <c r="A629" s="32">
        <v>625</v>
      </c>
      <c r="B629" s="36" t="s">
        <v>4276</v>
      </c>
      <c r="C629" s="18" t="s">
        <v>17</v>
      </c>
      <c r="D629" s="38" t="s">
        <v>4040</v>
      </c>
      <c r="E629" s="38" t="s">
        <v>3999</v>
      </c>
      <c r="F629" s="38" t="s">
        <v>4085</v>
      </c>
      <c r="G629" s="18">
        <v>4</v>
      </c>
      <c r="H629" s="18">
        <v>18</v>
      </c>
      <c r="I629" s="18">
        <v>0</v>
      </c>
      <c r="J629" s="18">
        <v>7</v>
      </c>
      <c r="K629" s="18">
        <v>5</v>
      </c>
      <c r="L629" s="18">
        <f t="shared" si="32"/>
        <v>34</v>
      </c>
      <c r="M629" s="18"/>
    </row>
    <row r="630" spans="1:13" ht="12" customHeight="1">
      <c r="A630" s="32">
        <v>626</v>
      </c>
      <c r="B630" s="36" t="s">
        <v>5252</v>
      </c>
      <c r="C630" s="17" t="s">
        <v>17</v>
      </c>
      <c r="D630" s="38" t="s">
        <v>2076</v>
      </c>
      <c r="E630" s="38" t="s">
        <v>5201</v>
      </c>
      <c r="F630" s="38" t="s">
        <v>5251</v>
      </c>
      <c r="G630" s="18">
        <v>12</v>
      </c>
      <c r="H630" s="18">
        <v>2</v>
      </c>
      <c r="I630" s="18">
        <v>0</v>
      </c>
      <c r="J630" s="18">
        <v>20</v>
      </c>
      <c r="K630" s="18">
        <v>0</v>
      </c>
      <c r="L630" s="18">
        <f t="shared" si="32"/>
        <v>34</v>
      </c>
      <c r="M630" s="108"/>
    </row>
    <row r="631" spans="1:13" ht="12" customHeight="1">
      <c r="A631" s="32">
        <v>627</v>
      </c>
      <c r="B631" s="36" t="s">
        <v>5253</v>
      </c>
      <c r="C631" s="17" t="s">
        <v>17</v>
      </c>
      <c r="D631" s="38" t="s">
        <v>2076</v>
      </c>
      <c r="E631" s="38" t="s">
        <v>5201</v>
      </c>
      <c r="F631" s="38" t="s">
        <v>5251</v>
      </c>
      <c r="G631" s="18">
        <v>8</v>
      </c>
      <c r="H631" s="18">
        <v>6</v>
      </c>
      <c r="I631" s="18">
        <v>20</v>
      </c>
      <c r="J631" s="18">
        <v>0</v>
      </c>
      <c r="K631" s="18">
        <v>0</v>
      </c>
      <c r="L631" s="18">
        <f t="shared" si="32"/>
        <v>34</v>
      </c>
      <c r="M631" s="108"/>
    </row>
    <row r="632" spans="1:13" ht="12" customHeight="1">
      <c r="A632" s="32">
        <v>628</v>
      </c>
      <c r="B632" s="19" t="s">
        <v>5539</v>
      </c>
      <c r="C632" s="18" t="s">
        <v>17</v>
      </c>
      <c r="D632" s="26" t="s">
        <v>5339</v>
      </c>
      <c r="E632" s="26" t="s">
        <v>5340</v>
      </c>
      <c r="F632" s="26" t="s">
        <v>5341</v>
      </c>
      <c r="G632" s="18">
        <v>0</v>
      </c>
      <c r="H632" s="18">
        <v>0</v>
      </c>
      <c r="I632" s="18">
        <v>20</v>
      </c>
      <c r="J632" s="18">
        <v>14</v>
      </c>
      <c r="K632" s="18">
        <v>0</v>
      </c>
      <c r="L632" s="18">
        <f t="shared" si="32"/>
        <v>34</v>
      </c>
      <c r="M632" s="36"/>
    </row>
    <row r="633" spans="1:13" ht="12" customHeight="1">
      <c r="A633" s="32">
        <v>629</v>
      </c>
      <c r="B633" s="8" t="s">
        <v>1660</v>
      </c>
      <c r="C633" s="32" t="s">
        <v>17</v>
      </c>
      <c r="D633" s="4" t="s">
        <v>212</v>
      </c>
      <c r="E633" s="4" t="s">
        <v>19</v>
      </c>
      <c r="F633" s="5" t="s">
        <v>213</v>
      </c>
      <c r="G633" s="32">
        <v>8</v>
      </c>
      <c r="H633" s="32">
        <v>5</v>
      </c>
      <c r="I633" s="32">
        <v>20</v>
      </c>
      <c r="J633" s="32">
        <v>0</v>
      </c>
      <c r="K633" s="32">
        <v>0</v>
      </c>
      <c r="L633" s="32">
        <f t="shared" si="32"/>
        <v>33</v>
      </c>
      <c r="M633" s="32"/>
    </row>
    <row r="634" spans="1:13" ht="12" customHeight="1">
      <c r="A634" s="32">
        <v>630</v>
      </c>
      <c r="B634" s="8" t="s">
        <v>1661</v>
      </c>
      <c r="C634" s="32" t="s">
        <v>17</v>
      </c>
      <c r="D634" s="4" t="s">
        <v>581</v>
      </c>
      <c r="E634" s="4" t="s">
        <v>19</v>
      </c>
      <c r="F634" s="4" t="s">
        <v>582</v>
      </c>
      <c r="G634" s="32">
        <v>8</v>
      </c>
      <c r="H634" s="32">
        <v>5</v>
      </c>
      <c r="I634" s="32">
        <v>20</v>
      </c>
      <c r="J634" s="32">
        <v>0</v>
      </c>
      <c r="K634" s="124">
        <v>0</v>
      </c>
      <c r="L634" s="32">
        <f t="shared" si="32"/>
        <v>33</v>
      </c>
      <c r="M634" s="32"/>
    </row>
    <row r="635" spans="1:13" ht="12" customHeight="1">
      <c r="A635" s="32">
        <v>631</v>
      </c>
      <c r="B635" s="10" t="s">
        <v>1662</v>
      </c>
      <c r="C635" s="32" t="s">
        <v>17</v>
      </c>
      <c r="D635" s="7" t="s">
        <v>1663</v>
      </c>
      <c r="E635" s="4" t="s">
        <v>19</v>
      </c>
      <c r="F635" s="7" t="s">
        <v>1664</v>
      </c>
      <c r="G635" s="32">
        <v>4</v>
      </c>
      <c r="H635" s="32">
        <v>5</v>
      </c>
      <c r="I635" s="32">
        <v>2</v>
      </c>
      <c r="J635" s="32">
        <v>20</v>
      </c>
      <c r="K635" s="32">
        <v>2</v>
      </c>
      <c r="L635" s="32">
        <f t="shared" si="32"/>
        <v>33</v>
      </c>
      <c r="M635" s="114"/>
    </row>
    <row r="636" spans="1:13" ht="12" customHeight="1">
      <c r="A636" s="32">
        <v>632</v>
      </c>
      <c r="B636" s="115" t="s">
        <v>1665</v>
      </c>
      <c r="C636" s="32" t="s">
        <v>17</v>
      </c>
      <c r="D636" s="5" t="s">
        <v>223</v>
      </c>
      <c r="E636" s="5" t="s">
        <v>19</v>
      </c>
      <c r="F636" s="101" t="s">
        <v>701</v>
      </c>
      <c r="G636" s="112">
        <v>4</v>
      </c>
      <c r="H636" s="112">
        <v>17</v>
      </c>
      <c r="I636" s="112">
        <v>1</v>
      </c>
      <c r="J636" s="112">
        <v>11</v>
      </c>
      <c r="K636" s="112">
        <v>0</v>
      </c>
      <c r="L636" s="32">
        <f t="shared" si="32"/>
        <v>33</v>
      </c>
      <c r="M636" s="5"/>
    </row>
    <row r="637" spans="1:13" ht="12" customHeight="1">
      <c r="A637" s="32">
        <v>633</v>
      </c>
      <c r="B637" s="36" t="s">
        <v>3379</v>
      </c>
      <c r="C637" s="18" t="s">
        <v>17</v>
      </c>
      <c r="D637" s="38" t="s">
        <v>3369</v>
      </c>
      <c r="E637" s="38" t="s">
        <v>3370</v>
      </c>
      <c r="F637" s="38" t="s">
        <v>3371</v>
      </c>
      <c r="G637" s="18">
        <v>4</v>
      </c>
      <c r="H637" s="18">
        <v>2</v>
      </c>
      <c r="I637" s="18">
        <v>20</v>
      </c>
      <c r="J637" s="18">
        <v>7</v>
      </c>
      <c r="K637" s="18">
        <v>0</v>
      </c>
      <c r="L637" s="18">
        <f t="shared" si="32"/>
        <v>33</v>
      </c>
      <c r="M637" s="36"/>
    </row>
    <row r="638" spans="1:13" ht="12" customHeight="1">
      <c r="A638" s="32">
        <v>634</v>
      </c>
      <c r="B638" s="36" t="s">
        <v>3959</v>
      </c>
      <c r="C638" s="18" t="s">
        <v>17</v>
      </c>
      <c r="D638" s="38" t="s">
        <v>3960</v>
      </c>
      <c r="E638" s="38" t="s">
        <v>3825</v>
      </c>
      <c r="F638" s="38" t="s">
        <v>3961</v>
      </c>
      <c r="G638" s="18">
        <v>4</v>
      </c>
      <c r="H638" s="18">
        <v>6</v>
      </c>
      <c r="I638" s="18">
        <v>20</v>
      </c>
      <c r="J638" s="18">
        <v>3</v>
      </c>
      <c r="K638" s="18">
        <v>0</v>
      </c>
      <c r="L638" s="18">
        <f t="shared" si="32"/>
        <v>33</v>
      </c>
      <c r="M638" s="108"/>
    </row>
    <row r="639" spans="1:13" ht="12" customHeight="1">
      <c r="A639" s="32">
        <v>635</v>
      </c>
      <c r="B639" s="36" t="s">
        <v>4277</v>
      </c>
      <c r="C639" s="18" t="s">
        <v>17</v>
      </c>
      <c r="D639" s="38" t="s">
        <v>4040</v>
      </c>
      <c r="E639" s="38" t="s">
        <v>3999</v>
      </c>
      <c r="F639" s="38" t="s">
        <v>4085</v>
      </c>
      <c r="G639" s="18">
        <v>4</v>
      </c>
      <c r="H639" s="18">
        <v>17</v>
      </c>
      <c r="I639" s="18">
        <v>2</v>
      </c>
      <c r="J639" s="18">
        <v>8</v>
      </c>
      <c r="K639" s="18">
        <v>2</v>
      </c>
      <c r="L639" s="18">
        <f t="shared" si="32"/>
        <v>33</v>
      </c>
      <c r="M639" s="18"/>
    </row>
    <row r="640" spans="1:13" ht="12" customHeight="1">
      <c r="A640" s="32">
        <v>636</v>
      </c>
      <c r="B640" s="36" t="s">
        <v>2055</v>
      </c>
      <c r="C640" s="18" t="s">
        <v>17</v>
      </c>
      <c r="D640" s="38" t="s">
        <v>1824</v>
      </c>
      <c r="E640" s="38" t="s">
        <v>1742</v>
      </c>
      <c r="F640" s="38" t="s">
        <v>1877</v>
      </c>
      <c r="G640" s="18">
        <v>0</v>
      </c>
      <c r="H640" s="18">
        <v>5</v>
      </c>
      <c r="I640" s="18">
        <v>20</v>
      </c>
      <c r="J640" s="18">
        <v>7</v>
      </c>
      <c r="K640" s="18">
        <v>0</v>
      </c>
      <c r="L640" s="18">
        <f t="shared" si="32"/>
        <v>32</v>
      </c>
      <c r="M640" s="36"/>
    </row>
    <row r="641" spans="1:13" ht="12" customHeight="1">
      <c r="A641" s="32">
        <v>637</v>
      </c>
      <c r="B641" s="36" t="s">
        <v>3962</v>
      </c>
      <c r="C641" s="18" t="s">
        <v>17</v>
      </c>
      <c r="D641" s="38" t="s">
        <v>3935</v>
      </c>
      <c r="E641" s="38" t="s">
        <v>3825</v>
      </c>
      <c r="F641" s="38" t="s">
        <v>3963</v>
      </c>
      <c r="G641" s="18">
        <v>12</v>
      </c>
      <c r="H641" s="18">
        <v>3</v>
      </c>
      <c r="I641" s="18">
        <v>1</v>
      </c>
      <c r="J641" s="18">
        <v>4</v>
      </c>
      <c r="K641" s="18">
        <v>12</v>
      </c>
      <c r="L641" s="18">
        <f t="shared" si="32"/>
        <v>32</v>
      </c>
      <c r="M641" s="108"/>
    </row>
    <row r="642" spans="1:13" ht="12" customHeight="1">
      <c r="A642" s="32">
        <v>638</v>
      </c>
      <c r="B642" s="36" t="s">
        <v>3964</v>
      </c>
      <c r="C642" s="18" t="s">
        <v>17</v>
      </c>
      <c r="D642" s="38" t="s">
        <v>3701</v>
      </c>
      <c r="E642" s="38" t="s">
        <v>3825</v>
      </c>
      <c r="F642" s="38" t="s">
        <v>3965</v>
      </c>
      <c r="G642" s="18">
        <v>0</v>
      </c>
      <c r="H642" s="18">
        <v>11</v>
      </c>
      <c r="I642" s="18">
        <v>14</v>
      </c>
      <c r="J642" s="18">
        <v>1</v>
      </c>
      <c r="K642" s="18">
        <v>6</v>
      </c>
      <c r="L642" s="18">
        <f t="shared" si="32"/>
        <v>32</v>
      </c>
      <c r="M642" s="108"/>
    </row>
    <row r="643" spans="1:13" ht="12" customHeight="1">
      <c r="A643" s="32">
        <v>639</v>
      </c>
      <c r="B643" s="19" t="s">
        <v>4942</v>
      </c>
      <c r="C643" s="37" t="s">
        <v>17</v>
      </c>
      <c r="D643" s="26" t="s">
        <v>4941</v>
      </c>
      <c r="E643" s="26" t="s">
        <v>4859</v>
      </c>
      <c r="F643" s="26" t="s">
        <v>4874</v>
      </c>
      <c r="G643" s="37">
        <v>2</v>
      </c>
      <c r="H643" s="37">
        <v>5</v>
      </c>
      <c r="I643" s="37">
        <v>18</v>
      </c>
      <c r="J643" s="37">
        <v>7</v>
      </c>
      <c r="K643" s="37">
        <v>0</v>
      </c>
      <c r="L643" s="37">
        <v>32</v>
      </c>
      <c r="M643" s="12"/>
    </row>
    <row r="644" spans="1:13" ht="12" customHeight="1">
      <c r="A644" s="32">
        <v>640</v>
      </c>
      <c r="B644" s="19" t="s">
        <v>5734</v>
      </c>
      <c r="C644" s="18" t="s">
        <v>17</v>
      </c>
      <c r="D644" s="26" t="s">
        <v>5735</v>
      </c>
      <c r="E644" s="14" t="s">
        <v>5560</v>
      </c>
      <c r="F644" s="14" t="s">
        <v>5561</v>
      </c>
      <c r="G644" s="18">
        <v>20</v>
      </c>
      <c r="H644" s="18">
        <v>3</v>
      </c>
      <c r="I644" s="18">
        <v>2</v>
      </c>
      <c r="J644" s="18">
        <v>7</v>
      </c>
      <c r="K644" s="18">
        <v>0</v>
      </c>
      <c r="L644" s="18">
        <f t="shared" ref="L644:L652" si="33">G644+H644+I644+J644+K644</f>
        <v>32</v>
      </c>
      <c r="M644" s="12"/>
    </row>
    <row r="645" spans="1:13" ht="12" customHeight="1">
      <c r="A645" s="32">
        <v>641</v>
      </c>
      <c r="B645" s="12" t="s">
        <v>6043</v>
      </c>
      <c r="C645" s="18" t="s">
        <v>17</v>
      </c>
      <c r="D645" s="38" t="s">
        <v>5982</v>
      </c>
      <c r="E645" s="38" t="s">
        <v>5817</v>
      </c>
      <c r="F645" s="38" t="s">
        <v>5818</v>
      </c>
      <c r="G645" s="18">
        <v>12</v>
      </c>
      <c r="H645" s="18">
        <v>20</v>
      </c>
      <c r="I645" s="18">
        <v>0</v>
      </c>
      <c r="J645" s="18">
        <v>0</v>
      </c>
      <c r="K645" s="18">
        <v>0</v>
      </c>
      <c r="L645" s="18">
        <f t="shared" si="33"/>
        <v>32</v>
      </c>
      <c r="M645" s="12"/>
    </row>
    <row r="646" spans="1:13" ht="12" customHeight="1">
      <c r="A646" s="32">
        <v>642</v>
      </c>
      <c r="B646" s="36" t="s">
        <v>6044</v>
      </c>
      <c r="C646" s="18" t="s">
        <v>17</v>
      </c>
      <c r="D646" s="38" t="s">
        <v>5770</v>
      </c>
      <c r="E646" s="38" t="s">
        <v>5759</v>
      </c>
      <c r="F646" s="38" t="s">
        <v>5771</v>
      </c>
      <c r="G646" s="18">
        <v>0</v>
      </c>
      <c r="H646" s="18">
        <v>5</v>
      </c>
      <c r="I646" s="18">
        <v>20</v>
      </c>
      <c r="J646" s="18">
        <v>7</v>
      </c>
      <c r="K646" s="18">
        <v>0</v>
      </c>
      <c r="L646" s="18">
        <f t="shared" si="33"/>
        <v>32</v>
      </c>
      <c r="M646" s="36"/>
    </row>
    <row r="647" spans="1:13" ht="12" customHeight="1">
      <c r="A647" s="32">
        <v>643</v>
      </c>
      <c r="B647" s="12" t="s">
        <v>6403</v>
      </c>
      <c r="C647" s="17" t="s">
        <v>17</v>
      </c>
      <c r="D647" s="14" t="s">
        <v>6404</v>
      </c>
      <c r="E647" s="38" t="s">
        <v>6369</v>
      </c>
      <c r="F647" s="14" t="s">
        <v>6332</v>
      </c>
      <c r="G647" s="18">
        <v>1</v>
      </c>
      <c r="H647" s="18">
        <v>2</v>
      </c>
      <c r="I647" s="18">
        <v>20</v>
      </c>
      <c r="J647" s="18">
        <v>7</v>
      </c>
      <c r="K647" s="18">
        <v>2</v>
      </c>
      <c r="L647" s="18">
        <f t="shared" si="33"/>
        <v>32</v>
      </c>
      <c r="M647" s="36"/>
    </row>
    <row r="648" spans="1:13" ht="12" customHeight="1">
      <c r="A648" s="32">
        <v>644</v>
      </c>
      <c r="B648" s="12" t="s">
        <v>6405</v>
      </c>
      <c r="C648" s="17" t="s">
        <v>17</v>
      </c>
      <c r="D648" s="14" t="s">
        <v>6253</v>
      </c>
      <c r="E648" s="38" t="s">
        <v>6248</v>
      </c>
      <c r="F648" s="14" t="s">
        <v>6249</v>
      </c>
      <c r="G648" s="18">
        <v>12</v>
      </c>
      <c r="H648" s="18">
        <v>0</v>
      </c>
      <c r="I648" s="18">
        <v>20</v>
      </c>
      <c r="J648" s="18">
        <v>0</v>
      </c>
      <c r="K648" s="18">
        <v>0</v>
      </c>
      <c r="L648" s="18">
        <f t="shared" si="33"/>
        <v>32</v>
      </c>
      <c r="M648" s="36"/>
    </row>
    <row r="649" spans="1:13" ht="12" customHeight="1">
      <c r="A649" s="32">
        <v>645</v>
      </c>
      <c r="B649" s="12" t="s">
        <v>6406</v>
      </c>
      <c r="C649" s="17" t="s">
        <v>17</v>
      </c>
      <c r="D649" s="14" t="s">
        <v>6278</v>
      </c>
      <c r="E649" s="14" t="s">
        <v>6245</v>
      </c>
      <c r="F649" s="14" t="s">
        <v>6279</v>
      </c>
      <c r="G649" s="18">
        <v>4</v>
      </c>
      <c r="H649" s="18">
        <v>5</v>
      </c>
      <c r="I649" s="18">
        <v>20</v>
      </c>
      <c r="J649" s="18">
        <v>3</v>
      </c>
      <c r="K649" s="18">
        <v>0</v>
      </c>
      <c r="L649" s="18">
        <f t="shared" si="33"/>
        <v>32</v>
      </c>
      <c r="M649" s="108"/>
    </row>
    <row r="650" spans="1:13" ht="12" customHeight="1">
      <c r="A650" s="32">
        <v>646</v>
      </c>
      <c r="B650" s="11" t="s">
        <v>1666</v>
      </c>
      <c r="C650" s="32" t="s">
        <v>17</v>
      </c>
      <c r="D650" s="15" t="s">
        <v>123</v>
      </c>
      <c r="E650" s="15" t="s">
        <v>124</v>
      </c>
      <c r="F650" s="15" t="s">
        <v>1448</v>
      </c>
      <c r="G650" s="32">
        <v>0</v>
      </c>
      <c r="H650" s="32">
        <v>0</v>
      </c>
      <c r="I650" s="32">
        <v>20</v>
      </c>
      <c r="J650" s="32">
        <v>11</v>
      </c>
      <c r="K650" s="32">
        <v>0</v>
      </c>
      <c r="L650" s="32">
        <f t="shared" si="33"/>
        <v>31</v>
      </c>
      <c r="M650" s="32"/>
    </row>
    <row r="651" spans="1:13" ht="12" customHeight="1">
      <c r="A651" s="32">
        <v>647</v>
      </c>
      <c r="B651" s="11" t="s">
        <v>1667</v>
      </c>
      <c r="C651" s="32" t="s">
        <v>17</v>
      </c>
      <c r="D651" s="15" t="s">
        <v>59</v>
      </c>
      <c r="E651" s="5" t="s">
        <v>26</v>
      </c>
      <c r="F651" s="15" t="s">
        <v>1577</v>
      </c>
      <c r="G651" s="23">
        <v>8</v>
      </c>
      <c r="H651" s="23">
        <v>3</v>
      </c>
      <c r="I651" s="23">
        <v>20</v>
      </c>
      <c r="J651" s="23">
        <v>0</v>
      </c>
      <c r="K651" s="23">
        <v>0</v>
      </c>
      <c r="L651" s="32">
        <f t="shared" si="33"/>
        <v>31</v>
      </c>
      <c r="M651" s="32"/>
    </row>
    <row r="652" spans="1:13" ht="12" customHeight="1">
      <c r="A652" s="32">
        <v>648</v>
      </c>
      <c r="B652" s="115" t="s">
        <v>1668</v>
      </c>
      <c r="C652" s="32" t="s">
        <v>17</v>
      </c>
      <c r="D652" s="5" t="s">
        <v>264</v>
      </c>
      <c r="E652" s="5" t="s">
        <v>19</v>
      </c>
      <c r="F652" s="101" t="s">
        <v>1518</v>
      </c>
      <c r="G652" s="112">
        <v>6</v>
      </c>
      <c r="H652" s="112">
        <v>2</v>
      </c>
      <c r="I652" s="112">
        <v>20</v>
      </c>
      <c r="J652" s="112">
        <v>3</v>
      </c>
      <c r="K652" s="112">
        <v>0</v>
      </c>
      <c r="L652" s="32">
        <f t="shared" si="33"/>
        <v>31</v>
      </c>
      <c r="M652" s="5"/>
    </row>
    <row r="653" spans="1:13" ht="12" customHeight="1">
      <c r="A653" s="32">
        <v>649</v>
      </c>
      <c r="B653" s="12" t="s">
        <v>2523</v>
      </c>
      <c r="C653" s="18" t="s">
        <v>17</v>
      </c>
      <c r="D653" s="14" t="s">
        <v>2471</v>
      </c>
      <c r="E653" s="14" t="s">
        <v>2426</v>
      </c>
      <c r="F653" s="14" t="s">
        <v>2427</v>
      </c>
      <c r="G653" s="18">
        <v>5</v>
      </c>
      <c r="H653" s="18">
        <v>2</v>
      </c>
      <c r="I653" s="18">
        <v>20</v>
      </c>
      <c r="J653" s="18">
        <v>7</v>
      </c>
      <c r="K653" s="18">
        <v>0</v>
      </c>
      <c r="L653" s="18">
        <v>31</v>
      </c>
      <c r="M653" s="36"/>
    </row>
    <row r="654" spans="1:13" ht="12" customHeight="1">
      <c r="A654" s="32">
        <v>650</v>
      </c>
      <c r="B654" s="36" t="s">
        <v>5540</v>
      </c>
      <c r="C654" s="18" t="s">
        <v>17</v>
      </c>
      <c r="D654" s="38" t="s">
        <v>5306</v>
      </c>
      <c r="E654" s="38" t="s">
        <v>5307</v>
      </c>
      <c r="F654" s="38" t="s">
        <v>5308</v>
      </c>
      <c r="G654" s="18">
        <v>20</v>
      </c>
      <c r="H654" s="18">
        <v>4</v>
      </c>
      <c r="I654" s="18">
        <v>3</v>
      </c>
      <c r="J654" s="18">
        <v>4</v>
      </c>
      <c r="K654" s="18">
        <v>0</v>
      </c>
      <c r="L654" s="18">
        <f>G654+H654+I654+J654+K654</f>
        <v>31</v>
      </c>
      <c r="M654" s="36"/>
    </row>
    <row r="655" spans="1:13" ht="12" customHeight="1">
      <c r="A655" s="32">
        <v>651</v>
      </c>
      <c r="B655" s="12" t="s">
        <v>6228</v>
      </c>
      <c r="C655" s="17" t="s">
        <v>17</v>
      </c>
      <c r="D655" s="14" t="s">
        <v>2433</v>
      </c>
      <c r="E655" s="14" t="s">
        <v>6079</v>
      </c>
      <c r="F655" s="14" t="s">
        <v>6083</v>
      </c>
      <c r="G655" s="125">
        <v>19</v>
      </c>
      <c r="H655" s="125">
        <v>7</v>
      </c>
      <c r="I655" s="125">
        <v>2</v>
      </c>
      <c r="J655" s="125">
        <v>2</v>
      </c>
      <c r="K655" s="125">
        <v>1</v>
      </c>
      <c r="L655" s="125">
        <f>SUM(G655:K655)</f>
        <v>31</v>
      </c>
      <c r="M655" s="12"/>
    </row>
    <row r="656" spans="1:13" ht="12" customHeight="1">
      <c r="A656" s="32">
        <v>652</v>
      </c>
      <c r="B656" s="132" t="s">
        <v>1669</v>
      </c>
      <c r="C656" s="32" t="s">
        <v>17</v>
      </c>
      <c r="D656" s="15" t="s">
        <v>59</v>
      </c>
      <c r="E656" s="5" t="s">
        <v>26</v>
      </c>
      <c r="F656" s="15" t="s">
        <v>1577</v>
      </c>
      <c r="G656" s="23">
        <v>8</v>
      </c>
      <c r="H656" s="23">
        <v>2</v>
      </c>
      <c r="I656" s="23">
        <v>20</v>
      </c>
      <c r="J656" s="23">
        <v>0</v>
      </c>
      <c r="K656" s="23">
        <v>0</v>
      </c>
      <c r="L656" s="32">
        <f>G656+H656+I656+J656+K656</f>
        <v>30</v>
      </c>
      <c r="M656" s="32"/>
    </row>
    <row r="657" spans="1:13" ht="12" customHeight="1">
      <c r="A657" s="32">
        <v>653</v>
      </c>
      <c r="B657" s="36" t="s">
        <v>2524</v>
      </c>
      <c r="C657" s="18" t="s">
        <v>17</v>
      </c>
      <c r="D657" s="38" t="s">
        <v>2421</v>
      </c>
      <c r="E657" s="38" t="s">
        <v>2422</v>
      </c>
      <c r="F657" s="38" t="s">
        <v>2480</v>
      </c>
      <c r="G657" s="18">
        <v>13</v>
      </c>
      <c r="H657" s="18">
        <v>0</v>
      </c>
      <c r="I657" s="18">
        <v>7</v>
      </c>
      <c r="J657" s="18">
        <v>10</v>
      </c>
      <c r="K657" s="18">
        <v>0</v>
      </c>
      <c r="L657" s="18">
        <f>G657+H657+I657+J657+K657</f>
        <v>30</v>
      </c>
      <c r="M657" s="36"/>
    </row>
    <row r="658" spans="1:13" ht="12" customHeight="1">
      <c r="A658" s="32">
        <v>654</v>
      </c>
      <c r="B658" s="36" t="s">
        <v>2972</v>
      </c>
      <c r="C658" s="17" t="s">
        <v>17</v>
      </c>
      <c r="D658" s="38" t="s">
        <v>2949</v>
      </c>
      <c r="E658" s="38" t="s">
        <v>2763</v>
      </c>
      <c r="F658" s="38" t="s">
        <v>2830</v>
      </c>
      <c r="G658" s="18">
        <v>10</v>
      </c>
      <c r="H658" s="18">
        <v>0</v>
      </c>
      <c r="I658" s="18">
        <v>20</v>
      </c>
      <c r="J658" s="18">
        <v>0</v>
      </c>
      <c r="K658" s="18">
        <v>0</v>
      </c>
      <c r="L658" s="18">
        <f>G658+H658+I658+J658+K658</f>
        <v>30</v>
      </c>
      <c r="M658" s="12"/>
    </row>
    <row r="659" spans="1:13" ht="12" customHeight="1">
      <c r="A659" s="32">
        <v>655</v>
      </c>
      <c r="B659" s="12" t="s">
        <v>3625</v>
      </c>
      <c r="C659" s="17" t="s">
        <v>17</v>
      </c>
      <c r="D659" s="14" t="s">
        <v>3600</v>
      </c>
      <c r="E659" s="14" t="s">
        <v>3383</v>
      </c>
      <c r="F659" s="14" t="s">
        <v>3601</v>
      </c>
      <c r="G659" s="17">
        <v>10</v>
      </c>
      <c r="H659" s="17">
        <v>0</v>
      </c>
      <c r="I659" s="17">
        <v>20</v>
      </c>
      <c r="J659" s="17">
        <v>0</v>
      </c>
      <c r="K659" s="17">
        <v>0</v>
      </c>
      <c r="L659" s="30">
        <f>G659+H659+I659+J659+K659</f>
        <v>30</v>
      </c>
      <c r="M659" s="36"/>
    </row>
    <row r="660" spans="1:13" ht="12" customHeight="1">
      <c r="A660" s="32">
        <v>656</v>
      </c>
      <c r="B660" s="12" t="s">
        <v>3626</v>
      </c>
      <c r="C660" s="17" t="s">
        <v>17</v>
      </c>
      <c r="D660" s="14" t="s">
        <v>3627</v>
      </c>
      <c r="E660" s="14" t="s">
        <v>3628</v>
      </c>
      <c r="F660" s="14" t="s">
        <v>3629</v>
      </c>
      <c r="G660" s="17">
        <v>10</v>
      </c>
      <c r="H660" s="17">
        <v>10</v>
      </c>
      <c r="I660" s="17">
        <v>0</v>
      </c>
      <c r="J660" s="17">
        <v>10</v>
      </c>
      <c r="K660" s="17">
        <v>0</v>
      </c>
      <c r="L660" s="30">
        <f>G660+H660+I660+J660+K660</f>
        <v>30</v>
      </c>
      <c r="M660" s="108"/>
    </row>
    <row r="661" spans="1:13" ht="12" customHeight="1">
      <c r="A661" s="32">
        <v>657</v>
      </c>
      <c r="B661" s="11" t="s">
        <v>4278</v>
      </c>
      <c r="C661" s="18" t="s">
        <v>17</v>
      </c>
      <c r="D661" s="15" t="s">
        <v>4055</v>
      </c>
      <c r="E661" s="15" t="s">
        <v>4056</v>
      </c>
      <c r="F661" s="15" t="s">
        <v>4057</v>
      </c>
      <c r="G661" s="31">
        <v>18</v>
      </c>
      <c r="H661" s="31">
        <v>5</v>
      </c>
      <c r="I661" s="31">
        <v>0</v>
      </c>
      <c r="J661" s="31">
        <v>7</v>
      </c>
      <c r="K661" s="31">
        <v>0</v>
      </c>
      <c r="L661" s="31">
        <v>30</v>
      </c>
      <c r="M661" s="31"/>
    </row>
    <row r="662" spans="1:13" ht="12" customHeight="1">
      <c r="A662" s="32">
        <v>658</v>
      </c>
      <c r="B662" s="36" t="s">
        <v>5036</v>
      </c>
      <c r="C662" s="18" t="s">
        <v>17</v>
      </c>
      <c r="D662" s="38" t="s">
        <v>4961</v>
      </c>
      <c r="E662" s="38" t="s">
        <v>4947</v>
      </c>
      <c r="F662" s="38" t="s">
        <v>4992</v>
      </c>
      <c r="G662" s="18">
        <v>12</v>
      </c>
      <c r="H662" s="18">
        <v>0</v>
      </c>
      <c r="I662" s="18">
        <v>14</v>
      </c>
      <c r="J662" s="18">
        <v>2</v>
      </c>
      <c r="K662" s="18">
        <v>2</v>
      </c>
      <c r="L662" s="18">
        <f>G662+H662+I662+J662+K662</f>
        <v>30</v>
      </c>
      <c r="M662" s="12"/>
    </row>
    <row r="663" spans="1:13" ht="12" customHeight="1">
      <c r="A663" s="32">
        <v>659</v>
      </c>
      <c r="B663" s="12" t="s">
        <v>6407</v>
      </c>
      <c r="C663" s="17" t="s">
        <v>17</v>
      </c>
      <c r="D663" s="14" t="s">
        <v>6244</v>
      </c>
      <c r="E663" s="14" t="s">
        <v>6245</v>
      </c>
      <c r="F663" s="14" t="s">
        <v>6246</v>
      </c>
      <c r="G663" s="18">
        <v>10</v>
      </c>
      <c r="H663" s="18">
        <v>0</v>
      </c>
      <c r="I663" s="18">
        <v>20</v>
      </c>
      <c r="J663" s="18">
        <v>0</v>
      </c>
      <c r="K663" s="18">
        <v>0</v>
      </c>
      <c r="L663" s="18">
        <f>G663+H663+I663+J663+K663</f>
        <v>30</v>
      </c>
      <c r="M663" s="108"/>
    </row>
    <row r="664" spans="1:13" ht="12" customHeight="1">
      <c r="A664" s="32">
        <v>660</v>
      </c>
      <c r="B664" s="36" t="s">
        <v>7098</v>
      </c>
      <c r="C664" s="18" t="s">
        <v>17</v>
      </c>
      <c r="D664" s="38" t="s">
        <v>1182</v>
      </c>
      <c r="E664" s="38" t="s">
        <v>6605</v>
      </c>
      <c r="F664" s="38" t="s">
        <v>7099</v>
      </c>
      <c r="G664" s="18">
        <v>20</v>
      </c>
      <c r="H664" s="18">
        <v>0</v>
      </c>
      <c r="I664" s="18">
        <v>6</v>
      </c>
      <c r="J664" s="18">
        <v>3</v>
      </c>
      <c r="K664" s="18">
        <v>1</v>
      </c>
      <c r="L664" s="18">
        <f>G664+H664+I664+J664+K664</f>
        <v>30</v>
      </c>
      <c r="M664" s="108"/>
    </row>
    <row r="665" spans="1:13" ht="12" customHeight="1">
      <c r="A665" s="32">
        <v>661</v>
      </c>
      <c r="B665" s="36" t="s">
        <v>7100</v>
      </c>
      <c r="C665" s="17" t="s">
        <v>947</v>
      </c>
      <c r="D665" s="14" t="s">
        <v>6907</v>
      </c>
      <c r="E665" s="38" t="s">
        <v>6605</v>
      </c>
      <c r="F665" s="38" t="s">
        <v>6910</v>
      </c>
      <c r="G665" s="18">
        <v>0</v>
      </c>
      <c r="H665" s="18">
        <v>5</v>
      </c>
      <c r="I665" s="18">
        <v>5</v>
      </c>
      <c r="J665" s="18">
        <v>20</v>
      </c>
      <c r="K665" s="18">
        <v>0</v>
      </c>
      <c r="L665" s="18">
        <f>G665+H665+I665+J665+K665</f>
        <v>30</v>
      </c>
      <c r="M665" s="108"/>
    </row>
    <row r="666" spans="1:13" ht="12" customHeight="1">
      <c r="A666" s="32">
        <v>662</v>
      </c>
      <c r="B666" s="98" t="s">
        <v>7305</v>
      </c>
      <c r="C666" s="17" t="s">
        <v>17</v>
      </c>
      <c r="D666" s="98" t="s">
        <v>7253</v>
      </c>
      <c r="E666" s="98" t="s">
        <v>7254</v>
      </c>
      <c r="F666" s="98" t="s">
        <v>7255</v>
      </c>
      <c r="G666" s="99">
        <v>0</v>
      </c>
      <c r="H666" s="99">
        <v>5</v>
      </c>
      <c r="I666" s="99">
        <v>20</v>
      </c>
      <c r="J666" s="99">
        <v>5</v>
      </c>
      <c r="K666" s="99">
        <v>0</v>
      </c>
      <c r="L666" s="125">
        <f>SUM(G666:K666)</f>
        <v>30</v>
      </c>
      <c r="M666" s="108"/>
    </row>
    <row r="667" spans="1:13" ht="12" customHeight="1">
      <c r="A667" s="32">
        <v>663</v>
      </c>
      <c r="B667" s="8" t="s">
        <v>1670</v>
      </c>
      <c r="C667" s="32" t="s">
        <v>17</v>
      </c>
      <c r="D667" s="4" t="s">
        <v>280</v>
      </c>
      <c r="E667" s="4" t="s">
        <v>19</v>
      </c>
      <c r="F667" s="4" t="s">
        <v>281</v>
      </c>
      <c r="G667" s="32">
        <v>4</v>
      </c>
      <c r="H667" s="32">
        <v>5</v>
      </c>
      <c r="I667" s="32">
        <v>20</v>
      </c>
      <c r="J667" s="32">
        <v>0</v>
      </c>
      <c r="K667" s="124">
        <v>0</v>
      </c>
      <c r="L667" s="32">
        <f t="shared" ref="L667:L689" si="34">G667+H667+I667+J667+K667</f>
        <v>29</v>
      </c>
      <c r="M667" s="32"/>
    </row>
    <row r="668" spans="1:13" ht="12" customHeight="1">
      <c r="A668" s="32">
        <v>664</v>
      </c>
      <c r="B668" s="10" t="s">
        <v>1671</v>
      </c>
      <c r="C668" s="32" t="s">
        <v>17</v>
      </c>
      <c r="D668" s="7" t="s">
        <v>62</v>
      </c>
      <c r="E668" s="4" t="s">
        <v>19</v>
      </c>
      <c r="F668" s="7" t="s">
        <v>1567</v>
      </c>
      <c r="G668" s="32">
        <v>20</v>
      </c>
      <c r="H668" s="32">
        <v>2</v>
      </c>
      <c r="I668" s="32">
        <v>0</v>
      </c>
      <c r="J668" s="32">
        <v>5</v>
      </c>
      <c r="K668" s="32">
        <v>2</v>
      </c>
      <c r="L668" s="32">
        <f t="shared" si="34"/>
        <v>29</v>
      </c>
      <c r="M668" s="114"/>
    </row>
    <row r="669" spans="1:13" ht="12" customHeight="1">
      <c r="A669" s="32">
        <v>665</v>
      </c>
      <c r="B669" s="11" t="s">
        <v>2755</v>
      </c>
      <c r="C669" s="17" t="s">
        <v>17</v>
      </c>
      <c r="D669" s="15" t="s">
        <v>2581</v>
      </c>
      <c r="E669" s="14" t="s">
        <v>2540</v>
      </c>
      <c r="F669" s="15" t="s">
        <v>2582</v>
      </c>
      <c r="G669" s="18">
        <v>6</v>
      </c>
      <c r="H669" s="18">
        <v>5</v>
      </c>
      <c r="I669" s="18">
        <v>7</v>
      </c>
      <c r="J669" s="18">
        <v>11</v>
      </c>
      <c r="K669" s="18">
        <v>0</v>
      </c>
      <c r="L669" s="18">
        <f t="shared" si="34"/>
        <v>29</v>
      </c>
      <c r="M669" s="36"/>
    </row>
    <row r="670" spans="1:13" ht="12" customHeight="1">
      <c r="A670" s="32">
        <v>666</v>
      </c>
      <c r="B670" s="36" t="s">
        <v>3966</v>
      </c>
      <c r="C670" s="18" t="s">
        <v>17</v>
      </c>
      <c r="D670" s="38" t="s">
        <v>3669</v>
      </c>
      <c r="E670" s="38" t="s">
        <v>3636</v>
      </c>
      <c r="F670" s="38" t="s">
        <v>3670</v>
      </c>
      <c r="G670" s="18">
        <v>0</v>
      </c>
      <c r="H670" s="18">
        <v>2</v>
      </c>
      <c r="I670" s="18">
        <v>20</v>
      </c>
      <c r="J670" s="18">
        <v>7</v>
      </c>
      <c r="K670" s="18">
        <v>0</v>
      </c>
      <c r="L670" s="18">
        <f t="shared" si="34"/>
        <v>29</v>
      </c>
      <c r="M670" s="36"/>
    </row>
    <row r="671" spans="1:13" ht="12" customHeight="1">
      <c r="A671" s="32">
        <v>667</v>
      </c>
      <c r="B671" s="36" t="s">
        <v>3967</v>
      </c>
      <c r="C671" s="18" t="s">
        <v>17</v>
      </c>
      <c r="D671" s="38" t="s">
        <v>3657</v>
      </c>
      <c r="E671" s="38" t="s">
        <v>3658</v>
      </c>
      <c r="F671" s="38" t="s">
        <v>3811</v>
      </c>
      <c r="G671" s="18">
        <v>4</v>
      </c>
      <c r="H671" s="18">
        <v>2</v>
      </c>
      <c r="I671" s="18">
        <v>20</v>
      </c>
      <c r="J671" s="18">
        <v>3</v>
      </c>
      <c r="K671" s="18">
        <v>0</v>
      </c>
      <c r="L671" s="18">
        <f t="shared" si="34"/>
        <v>29</v>
      </c>
      <c r="M671" s="108"/>
    </row>
    <row r="672" spans="1:13" ht="12" customHeight="1">
      <c r="A672" s="32">
        <v>668</v>
      </c>
      <c r="B672" s="36" t="s">
        <v>5541</v>
      </c>
      <c r="C672" s="18" t="s">
        <v>17</v>
      </c>
      <c r="D672" s="38" t="s">
        <v>5346</v>
      </c>
      <c r="E672" s="38" t="s">
        <v>5301</v>
      </c>
      <c r="F672" s="38" t="s">
        <v>5347</v>
      </c>
      <c r="G672" s="18">
        <v>1</v>
      </c>
      <c r="H672" s="18">
        <v>5</v>
      </c>
      <c r="I672" s="18">
        <v>20</v>
      </c>
      <c r="J672" s="18">
        <v>3</v>
      </c>
      <c r="K672" s="18">
        <v>0</v>
      </c>
      <c r="L672" s="18">
        <f t="shared" si="34"/>
        <v>29</v>
      </c>
      <c r="M672" s="36"/>
    </row>
    <row r="673" spans="1:13" ht="12" customHeight="1">
      <c r="A673" s="32">
        <v>669</v>
      </c>
      <c r="B673" s="12" t="s">
        <v>6045</v>
      </c>
      <c r="C673" s="18" t="s">
        <v>17</v>
      </c>
      <c r="D673" s="38" t="s">
        <v>5982</v>
      </c>
      <c r="E673" s="38" t="s">
        <v>5817</v>
      </c>
      <c r="F673" s="38" t="s">
        <v>5818</v>
      </c>
      <c r="G673" s="18">
        <v>5</v>
      </c>
      <c r="H673" s="18">
        <v>2</v>
      </c>
      <c r="I673" s="18">
        <v>18</v>
      </c>
      <c r="J673" s="18">
        <v>3</v>
      </c>
      <c r="K673" s="18">
        <v>1</v>
      </c>
      <c r="L673" s="18">
        <f t="shared" si="34"/>
        <v>29</v>
      </c>
      <c r="M673" s="12"/>
    </row>
    <row r="674" spans="1:13" ht="12" customHeight="1">
      <c r="A674" s="32">
        <v>670</v>
      </c>
      <c r="B674" s="43" t="s">
        <v>6408</v>
      </c>
      <c r="C674" s="17" t="s">
        <v>17</v>
      </c>
      <c r="D674" s="14" t="s">
        <v>6344</v>
      </c>
      <c r="E674" s="14" t="s">
        <v>6245</v>
      </c>
      <c r="F674" s="14" t="s">
        <v>6345</v>
      </c>
      <c r="G674" s="18">
        <v>4</v>
      </c>
      <c r="H674" s="18">
        <v>5</v>
      </c>
      <c r="I674" s="18">
        <v>0</v>
      </c>
      <c r="J674" s="18">
        <v>20</v>
      </c>
      <c r="K674" s="18">
        <v>0</v>
      </c>
      <c r="L674" s="18">
        <f t="shared" si="34"/>
        <v>29</v>
      </c>
      <c r="M674" s="108"/>
    </row>
    <row r="675" spans="1:13" ht="12" customHeight="1">
      <c r="A675" s="32">
        <v>671</v>
      </c>
      <c r="B675" s="12" t="s">
        <v>7101</v>
      </c>
      <c r="C675" s="18" t="s">
        <v>17</v>
      </c>
      <c r="D675" s="14" t="s">
        <v>7102</v>
      </c>
      <c r="E675" s="14" t="s">
        <v>6684</v>
      </c>
      <c r="F675" s="14" t="s">
        <v>6685</v>
      </c>
      <c r="G675" s="18">
        <v>0</v>
      </c>
      <c r="H675" s="18">
        <v>7</v>
      </c>
      <c r="I675" s="18">
        <v>20</v>
      </c>
      <c r="J675" s="18">
        <v>2</v>
      </c>
      <c r="K675" s="18">
        <v>0</v>
      </c>
      <c r="L675" s="18">
        <f t="shared" si="34"/>
        <v>29</v>
      </c>
      <c r="M675" s="108"/>
    </row>
    <row r="676" spans="1:13" ht="12" customHeight="1">
      <c r="A676" s="32">
        <v>672</v>
      </c>
      <c r="B676" s="36" t="s">
        <v>7103</v>
      </c>
      <c r="C676" s="18" t="s">
        <v>17</v>
      </c>
      <c r="D676" s="38" t="s">
        <v>6820</v>
      </c>
      <c r="E676" s="38" t="s">
        <v>6605</v>
      </c>
      <c r="F676" s="38" t="s">
        <v>6995</v>
      </c>
      <c r="G676" s="18">
        <v>8</v>
      </c>
      <c r="H676" s="18">
        <v>5</v>
      </c>
      <c r="I676" s="18">
        <v>4</v>
      </c>
      <c r="J676" s="18">
        <v>11</v>
      </c>
      <c r="K676" s="18">
        <v>1</v>
      </c>
      <c r="L676" s="18">
        <f t="shared" si="34"/>
        <v>29</v>
      </c>
      <c r="M676" s="108"/>
    </row>
    <row r="677" spans="1:13" ht="12" customHeight="1">
      <c r="A677" s="32">
        <v>673</v>
      </c>
      <c r="B677" s="13" t="s">
        <v>1672</v>
      </c>
      <c r="C677" s="32" t="s">
        <v>17</v>
      </c>
      <c r="D677" s="72" t="s">
        <v>975</v>
      </c>
      <c r="E677" s="4" t="s">
        <v>976</v>
      </c>
      <c r="F677" s="5" t="s">
        <v>977</v>
      </c>
      <c r="G677" s="32">
        <v>0</v>
      </c>
      <c r="H677" s="32">
        <v>5</v>
      </c>
      <c r="I677" s="32">
        <v>20</v>
      </c>
      <c r="J677" s="32">
        <v>1</v>
      </c>
      <c r="K677" s="32">
        <v>2</v>
      </c>
      <c r="L677" s="32">
        <f t="shared" si="34"/>
        <v>28</v>
      </c>
      <c r="M677" s="32"/>
    </row>
    <row r="678" spans="1:13" ht="12" customHeight="1">
      <c r="A678" s="32">
        <v>674</v>
      </c>
      <c r="B678" s="12" t="s">
        <v>413</v>
      </c>
      <c r="C678" s="17" t="s">
        <v>17</v>
      </c>
      <c r="D678" s="14" t="s">
        <v>2325</v>
      </c>
      <c r="E678" s="14" t="s">
        <v>2235</v>
      </c>
      <c r="F678" s="25" t="s">
        <v>2326</v>
      </c>
      <c r="G678" s="18">
        <v>4</v>
      </c>
      <c r="H678" s="18">
        <v>4</v>
      </c>
      <c r="I678" s="18">
        <v>0</v>
      </c>
      <c r="J678" s="18">
        <v>20</v>
      </c>
      <c r="K678" s="18">
        <v>0</v>
      </c>
      <c r="L678" s="18">
        <f t="shared" si="34"/>
        <v>28</v>
      </c>
      <c r="M678" s="18"/>
    </row>
    <row r="679" spans="1:13" ht="12" customHeight="1">
      <c r="A679" s="32">
        <v>675</v>
      </c>
      <c r="B679" s="36" t="s">
        <v>3968</v>
      </c>
      <c r="C679" s="18" t="s">
        <v>947</v>
      </c>
      <c r="D679" s="38" t="s">
        <v>3582</v>
      </c>
      <c r="E679" s="38" t="s">
        <v>3636</v>
      </c>
      <c r="F679" s="38" t="s">
        <v>3813</v>
      </c>
      <c r="G679" s="18">
        <v>0</v>
      </c>
      <c r="H679" s="18">
        <v>5</v>
      </c>
      <c r="I679" s="18">
        <v>20</v>
      </c>
      <c r="J679" s="18">
        <v>3</v>
      </c>
      <c r="K679" s="18">
        <v>0</v>
      </c>
      <c r="L679" s="18">
        <f t="shared" si="34"/>
        <v>28</v>
      </c>
      <c r="M679" s="12"/>
    </row>
    <row r="680" spans="1:13" ht="12" customHeight="1">
      <c r="A680" s="32">
        <v>676</v>
      </c>
      <c r="B680" s="36" t="s">
        <v>3969</v>
      </c>
      <c r="C680" s="18" t="s">
        <v>17</v>
      </c>
      <c r="D680" s="38" t="s">
        <v>3641</v>
      </c>
      <c r="E680" s="38" t="s">
        <v>3636</v>
      </c>
      <c r="F680" s="38" t="s">
        <v>3642</v>
      </c>
      <c r="G680" s="18">
        <v>16</v>
      </c>
      <c r="H680" s="18">
        <v>5</v>
      </c>
      <c r="I680" s="18">
        <v>0</v>
      </c>
      <c r="J680" s="18">
        <v>7</v>
      </c>
      <c r="K680" s="18">
        <v>0</v>
      </c>
      <c r="L680" s="18">
        <f t="shared" si="34"/>
        <v>28</v>
      </c>
      <c r="M680" s="36"/>
    </row>
    <row r="681" spans="1:13" ht="12" customHeight="1">
      <c r="A681" s="32">
        <v>677</v>
      </c>
      <c r="B681" s="36" t="s">
        <v>3970</v>
      </c>
      <c r="C681" s="18" t="s">
        <v>17</v>
      </c>
      <c r="D681" s="38" t="s">
        <v>3941</v>
      </c>
      <c r="E681" s="38" t="s">
        <v>3825</v>
      </c>
      <c r="F681" s="38" t="s">
        <v>3723</v>
      </c>
      <c r="G681" s="18">
        <v>8</v>
      </c>
      <c r="H681" s="18">
        <v>20</v>
      </c>
      <c r="I681" s="18">
        <v>0</v>
      </c>
      <c r="J681" s="18">
        <v>0</v>
      </c>
      <c r="K681" s="18">
        <v>0</v>
      </c>
      <c r="L681" s="18">
        <f t="shared" si="34"/>
        <v>28</v>
      </c>
      <c r="M681" s="108"/>
    </row>
    <row r="682" spans="1:13" ht="12" customHeight="1">
      <c r="A682" s="32">
        <v>678</v>
      </c>
      <c r="B682" s="36" t="s">
        <v>7104</v>
      </c>
      <c r="C682" s="18" t="s">
        <v>17</v>
      </c>
      <c r="D682" s="38" t="s">
        <v>2264</v>
      </c>
      <c r="E682" s="38" t="s">
        <v>6605</v>
      </c>
      <c r="F682" s="38" t="s">
        <v>7089</v>
      </c>
      <c r="G682" s="18">
        <v>20</v>
      </c>
      <c r="H682" s="18">
        <v>3</v>
      </c>
      <c r="I682" s="18">
        <v>2</v>
      </c>
      <c r="J682" s="18">
        <v>3</v>
      </c>
      <c r="K682" s="18">
        <v>0</v>
      </c>
      <c r="L682" s="18">
        <f t="shared" si="34"/>
        <v>28</v>
      </c>
      <c r="M682" s="108"/>
    </row>
    <row r="683" spans="1:13" ht="12" customHeight="1">
      <c r="A683" s="32">
        <v>679</v>
      </c>
      <c r="B683" s="36" t="s">
        <v>7105</v>
      </c>
      <c r="C683" s="18" t="s">
        <v>17</v>
      </c>
      <c r="D683" s="38" t="s">
        <v>6772</v>
      </c>
      <c r="E683" s="38" t="s">
        <v>6773</v>
      </c>
      <c r="F683" s="38" t="s">
        <v>6774</v>
      </c>
      <c r="G683" s="18">
        <v>4</v>
      </c>
      <c r="H683" s="18">
        <v>5</v>
      </c>
      <c r="I683" s="18">
        <v>0</v>
      </c>
      <c r="J683" s="18">
        <v>19</v>
      </c>
      <c r="K683" s="18">
        <v>0</v>
      </c>
      <c r="L683" s="18">
        <f t="shared" si="34"/>
        <v>28</v>
      </c>
      <c r="M683" s="108"/>
    </row>
    <row r="684" spans="1:13" ht="12" customHeight="1">
      <c r="A684" s="32">
        <v>680</v>
      </c>
      <c r="B684" s="11" t="s">
        <v>1673</v>
      </c>
      <c r="C684" s="32" t="s">
        <v>17</v>
      </c>
      <c r="D684" s="15" t="s">
        <v>59</v>
      </c>
      <c r="E684" s="5" t="s">
        <v>26</v>
      </c>
      <c r="F684" s="15" t="s">
        <v>1577</v>
      </c>
      <c r="G684" s="23">
        <v>4</v>
      </c>
      <c r="H684" s="23">
        <v>3</v>
      </c>
      <c r="I684" s="23">
        <v>20</v>
      </c>
      <c r="J684" s="23">
        <v>0</v>
      </c>
      <c r="K684" s="23">
        <v>0</v>
      </c>
      <c r="L684" s="32">
        <f t="shared" si="34"/>
        <v>27</v>
      </c>
      <c r="M684" s="32"/>
    </row>
    <row r="685" spans="1:13" ht="12" customHeight="1">
      <c r="A685" s="32">
        <v>681</v>
      </c>
      <c r="B685" s="8" t="s">
        <v>1674</v>
      </c>
      <c r="C685" s="32" t="s">
        <v>17</v>
      </c>
      <c r="D685" s="4" t="s">
        <v>1230</v>
      </c>
      <c r="E685" s="4" t="s">
        <v>19</v>
      </c>
      <c r="F685" s="4" t="s">
        <v>823</v>
      </c>
      <c r="G685" s="32">
        <v>0</v>
      </c>
      <c r="H685" s="32">
        <v>20</v>
      </c>
      <c r="I685" s="32">
        <v>0</v>
      </c>
      <c r="J685" s="32">
        <v>0</v>
      </c>
      <c r="K685" s="124">
        <v>7</v>
      </c>
      <c r="L685" s="32">
        <f t="shared" si="34"/>
        <v>27</v>
      </c>
      <c r="M685" s="32"/>
    </row>
    <row r="686" spans="1:13" ht="12" customHeight="1">
      <c r="A686" s="32">
        <v>682</v>
      </c>
      <c r="B686" s="36" t="s">
        <v>2365</v>
      </c>
      <c r="C686" s="18" t="s">
        <v>17</v>
      </c>
      <c r="D686" s="38" t="s">
        <v>2244</v>
      </c>
      <c r="E686" s="38" t="s">
        <v>2329</v>
      </c>
      <c r="F686" s="38" t="s">
        <v>2246</v>
      </c>
      <c r="G686" s="18">
        <v>0</v>
      </c>
      <c r="H686" s="18">
        <v>4</v>
      </c>
      <c r="I686" s="18">
        <v>3</v>
      </c>
      <c r="J686" s="18">
        <v>16</v>
      </c>
      <c r="K686" s="18">
        <v>4</v>
      </c>
      <c r="L686" s="18">
        <f t="shared" si="34"/>
        <v>27</v>
      </c>
      <c r="M686" s="108"/>
    </row>
    <row r="687" spans="1:13" ht="12" customHeight="1">
      <c r="A687" s="32">
        <v>683</v>
      </c>
      <c r="B687" s="36" t="s">
        <v>2045</v>
      </c>
      <c r="C687" s="18" t="s">
        <v>17</v>
      </c>
      <c r="D687" s="38" t="s">
        <v>95</v>
      </c>
      <c r="E687" s="38" t="s">
        <v>3011</v>
      </c>
      <c r="F687" s="38" t="s">
        <v>3012</v>
      </c>
      <c r="G687" s="18">
        <v>0</v>
      </c>
      <c r="H687" s="18">
        <v>7</v>
      </c>
      <c r="I687" s="18">
        <v>20</v>
      </c>
      <c r="J687" s="18">
        <v>0</v>
      </c>
      <c r="K687" s="18">
        <v>0</v>
      </c>
      <c r="L687" s="18">
        <f t="shared" si="34"/>
        <v>27</v>
      </c>
      <c r="M687" s="12"/>
    </row>
    <row r="688" spans="1:13" ht="12" customHeight="1">
      <c r="A688" s="32">
        <v>684</v>
      </c>
      <c r="B688" s="36" t="s">
        <v>3971</v>
      </c>
      <c r="C688" s="18" t="s">
        <v>17</v>
      </c>
      <c r="D688" s="38" t="s">
        <v>3935</v>
      </c>
      <c r="E688" s="38" t="s">
        <v>3825</v>
      </c>
      <c r="F688" s="38" t="s">
        <v>3963</v>
      </c>
      <c r="G688" s="18">
        <v>4</v>
      </c>
      <c r="H688" s="18">
        <v>6</v>
      </c>
      <c r="I688" s="18">
        <v>14</v>
      </c>
      <c r="J688" s="18">
        <v>3</v>
      </c>
      <c r="K688" s="18">
        <v>0</v>
      </c>
      <c r="L688" s="18">
        <f t="shared" si="34"/>
        <v>27</v>
      </c>
      <c r="M688" s="108"/>
    </row>
    <row r="689" spans="1:13" ht="12" customHeight="1">
      <c r="A689" s="32">
        <v>685</v>
      </c>
      <c r="B689" s="36" t="s">
        <v>3972</v>
      </c>
      <c r="C689" s="18" t="s">
        <v>17</v>
      </c>
      <c r="D689" s="38" t="s">
        <v>3693</v>
      </c>
      <c r="E689" s="38" t="s">
        <v>3825</v>
      </c>
      <c r="F689" s="38" t="s">
        <v>3955</v>
      </c>
      <c r="G689" s="18">
        <v>4</v>
      </c>
      <c r="H689" s="18">
        <v>0</v>
      </c>
      <c r="I689" s="18">
        <v>20</v>
      </c>
      <c r="J689" s="18">
        <v>3</v>
      </c>
      <c r="K689" s="18">
        <v>0</v>
      </c>
      <c r="L689" s="18">
        <f t="shared" si="34"/>
        <v>27</v>
      </c>
      <c r="M689" s="108"/>
    </row>
    <row r="690" spans="1:13" ht="12" customHeight="1">
      <c r="A690" s="32">
        <v>686</v>
      </c>
      <c r="B690" s="36" t="s">
        <v>4279</v>
      </c>
      <c r="C690" s="18" t="s">
        <v>17</v>
      </c>
      <c r="D690" s="38" t="s">
        <v>4187</v>
      </c>
      <c r="E690" s="38" t="s">
        <v>3995</v>
      </c>
      <c r="F690" s="38" t="s">
        <v>4280</v>
      </c>
      <c r="G690" s="18">
        <v>20</v>
      </c>
      <c r="H690" s="18">
        <v>2</v>
      </c>
      <c r="I690" s="18">
        <v>0</v>
      </c>
      <c r="J690" s="18">
        <v>4</v>
      </c>
      <c r="K690" s="18">
        <v>1</v>
      </c>
      <c r="L690" s="18">
        <v>27</v>
      </c>
      <c r="M690" s="18"/>
    </row>
    <row r="691" spans="1:13" ht="12" customHeight="1">
      <c r="A691" s="32">
        <v>687</v>
      </c>
      <c r="B691" s="13" t="s">
        <v>4633</v>
      </c>
      <c r="C691" s="32" t="s">
        <v>17</v>
      </c>
      <c r="D691" s="4" t="s">
        <v>4289</v>
      </c>
      <c r="E691" s="5" t="s">
        <v>4286</v>
      </c>
      <c r="F691" s="4" t="s">
        <v>4290</v>
      </c>
      <c r="G691" s="32">
        <v>0</v>
      </c>
      <c r="H691" s="32">
        <v>0</v>
      </c>
      <c r="I691" s="32">
        <v>20</v>
      </c>
      <c r="J691" s="32">
        <v>7</v>
      </c>
      <c r="K691" s="32">
        <v>0</v>
      </c>
      <c r="L691" s="32">
        <f>SUM(G691:K691)</f>
        <v>27</v>
      </c>
      <c r="M691" s="4"/>
    </row>
    <row r="692" spans="1:13" ht="12" customHeight="1">
      <c r="A692" s="32">
        <v>688</v>
      </c>
      <c r="B692" s="36" t="s">
        <v>5542</v>
      </c>
      <c r="C692" s="18" t="s">
        <v>17</v>
      </c>
      <c r="D692" s="38" t="s">
        <v>5306</v>
      </c>
      <c r="E692" s="38" t="s">
        <v>5307</v>
      </c>
      <c r="F692" s="38" t="s">
        <v>5308</v>
      </c>
      <c r="G692" s="18">
        <v>0</v>
      </c>
      <c r="H692" s="18">
        <v>7</v>
      </c>
      <c r="I692" s="18">
        <v>20</v>
      </c>
      <c r="J692" s="18">
        <v>0</v>
      </c>
      <c r="K692" s="18">
        <v>0</v>
      </c>
      <c r="L692" s="18">
        <f>G692+H692+I692+J692+K692</f>
        <v>27</v>
      </c>
      <c r="M692" s="36"/>
    </row>
    <row r="693" spans="1:13" ht="12" customHeight="1">
      <c r="A693" s="32">
        <v>689</v>
      </c>
      <c r="B693" s="19" t="s">
        <v>5543</v>
      </c>
      <c r="C693" s="18" t="s">
        <v>17</v>
      </c>
      <c r="D693" s="26" t="s">
        <v>32</v>
      </c>
      <c r="E693" s="26" t="s">
        <v>5325</v>
      </c>
      <c r="F693" s="26" t="s">
        <v>5326</v>
      </c>
      <c r="G693" s="18">
        <v>0</v>
      </c>
      <c r="H693" s="18">
        <v>5</v>
      </c>
      <c r="I693" s="18">
        <v>7</v>
      </c>
      <c r="J693" s="18">
        <v>15</v>
      </c>
      <c r="K693" s="18">
        <v>0</v>
      </c>
      <c r="L693" s="18">
        <f>G693+H693+I693+J693+K693</f>
        <v>27</v>
      </c>
      <c r="M693" s="12"/>
    </row>
    <row r="694" spans="1:13" ht="12" customHeight="1">
      <c r="A694" s="32">
        <v>690</v>
      </c>
      <c r="B694" s="19" t="s">
        <v>5736</v>
      </c>
      <c r="C694" s="18" t="s">
        <v>17</v>
      </c>
      <c r="D694" s="26" t="s">
        <v>5619</v>
      </c>
      <c r="E694" s="14" t="s">
        <v>5560</v>
      </c>
      <c r="F694" s="14" t="s">
        <v>5620</v>
      </c>
      <c r="G694" s="18">
        <v>12</v>
      </c>
      <c r="H694" s="18">
        <v>2</v>
      </c>
      <c r="I694" s="18">
        <v>10</v>
      </c>
      <c r="J694" s="18">
        <v>3</v>
      </c>
      <c r="K694" s="18">
        <v>0</v>
      </c>
      <c r="L694" s="18">
        <f>G694+H694+I694+J694+K694</f>
        <v>27</v>
      </c>
      <c r="M694" s="36"/>
    </row>
    <row r="695" spans="1:13" ht="12" customHeight="1">
      <c r="A695" s="32">
        <v>691</v>
      </c>
      <c r="B695" s="86" t="s">
        <v>6594</v>
      </c>
      <c r="C695" s="18" t="s">
        <v>17</v>
      </c>
      <c r="D695" s="109" t="s">
        <v>6431</v>
      </c>
      <c r="E695" s="109" t="s">
        <v>6432</v>
      </c>
      <c r="F695" s="28" t="s">
        <v>6433</v>
      </c>
      <c r="G695" s="87">
        <v>4</v>
      </c>
      <c r="H695" s="87">
        <v>0</v>
      </c>
      <c r="I695" s="87">
        <v>20</v>
      </c>
      <c r="J695" s="87">
        <v>3</v>
      </c>
      <c r="K695" s="87">
        <v>0</v>
      </c>
      <c r="L695" s="18">
        <f>G695+H695+I695+J695+K695</f>
        <v>27</v>
      </c>
      <c r="M695" s="36"/>
    </row>
    <row r="696" spans="1:13" ht="12" customHeight="1">
      <c r="A696" s="32">
        <v>692</v>
      </c>
      <c r="B696" s="100" t="s">
        <v>7232</v>
      </c>
      <c r="C696" s="18" t="s">
        <v>17</v>
      </c>
      <c r="D696" s="79" t="s">
        <v>7221</v>
      </c>
      <c r="E696" s="100" t="s">
        <v>7222</v>
      </c>
      <c r="F696" s="79" t="s">
        <v>7197</v>
      </c>
      <c r="G696" s="39">
        <v>2</v>
      </c>
      <c r="H696" s="39">
        <v>7</v>
      </c>
      <c r="I696" s="39">
        <v>18</v>
      </c>
      <c r="J696" s="39">
        <v>0</v>
      </c>
      <c r="K696" s="39">
        <v>0</v>
      </c>
      <c r="L696" s="17">
        <f>SUM(G696:K696)</f>
        <v>27</v>
      </c>
      <c r="M696" s="108"/>
    </row>
    <row r="697" spans="1:13" ht="12" customHeight="1">
      <c r="A697" s="32">
        <v>693</v>
      </c>
      <c r="B697" s="11" t="s">
        <v>1675</v>
      </c>
      <c r="C697" s="32" t="s">
        <v>17</v>
      </c>
      <c r="D697" s="15" t="s">
        <v>123</v>
      </c>
      <c r="E697" s="15" t="s">
        <v>124</v>
      </c>
      <c r="F697" s="15" t="s">
        <v>1448</v>
      </c>
      <c r="G697" s="32">
        <v>4</v>
      </c>
      <c r="H697" s="32">
        <v>8</v>
      </c>
      <c r="I697" s="32">
        <v>1</v>
      </c>
      <c r="J697" s="32">
        <v>7</v>
      </c>
      <c r="K697" s="32">
        <v>6</v>
      </c>
      <c r="L697" s="32">
        <f t="shared" ref="L697:L704" si="35">G697+H697+I697+J697+K697</f>
        <v>26</v>
      </c>
      <c r="M697" s="32"/>
    </row>
    <row r="698" spans="1:13" ht="12" customHeight="1">
      <c r="A698" s="32">
        <v>694</v>
      </c>
      <c r="B698" s="65" t="s">
        <v>1676</v>
      </c>
      <c r="C698" s="32" t="s">
        <v>17</v>
      </c>
      <c r="D698" s="4" t="s">
        <v>503</v>
      </c>
      <c r="E698" s="66" t="s">
        <v>19</v>
      </c>
      <c r="F698" s="66" t="s">
        <v>504</v>
      </c>
      <c r="G698" s="1">
        <v>4</v>
      </c>
      <c r="H698" s="1">
        <v>0</v>
      </c>
      <c r="I698" s="1">
        <v>20</v>
      </c>
      <c r="J698" s="1">
        <v>2</v>
      </c>
      <c r="K698" s="1">
        <v>0</v>
      </c>
      <c r="L698" s="32">
        <f t="shared" si="35"/>
        <v>26</v>
      </c>
      <c r="M698" s="32"/>
    </row>
    <row r="699" spans="1:13" ht="12" customHeight="1">
      <c r="A699" s="32">
        <v>695</v>
      </c>
      <c r="B699" s="8" t="s">
        <v>1677</v>
      </c>
      <c r="C699" s="32" t="s">
        <v>17</v>
      </c>
      <c r="D699" s="4" t="s">
        <v>1678</v>
      </c>
      <c r="E699" s="4" t="s">
        <v>73</v>
      </c>
      <c r="F699" s="4" t="s">
        <v>1679</v>
      </c>
      <c r="G699" s="32">
        <v>12</v>
      </c>
      <c r="H699" s="32">
        <v>6</v>
      </c>
      <c r="I699" s="32">
        <v>4</v>
      </c>
      <c r="J699" s="32">
        <v>4</v>
      </c>
      <c r="K699" s="32">
        <v>0</v>
      </c>
      <c r="L699" s="32">
        <f t="shared" si="35"/>
        <v>26</v>
      </c>
      <c r="M699" s="32"/>
    </row>
    <row r="700" spans="1:13" ht="12" customHeight="1">
      <c r="A700" s="32">
        <v>696</v>
      </c>
      <c r="B700" s="11" t="s">
        <v>2056</v>
      </c>
      <c r="C700" s="18" t="s">
        <v>17</v>
      </c>
      <c r="D700" s="15" t="s">
        <v>1749</v>
      </c>
      <c r="E700" s="14" t="s">
        <v>1811</v>
      </c>
      <c r="F700" s="14" t="s">
        <v>1812</v>
      </c>
      <c r="G700" s="18">
        <v>0</v>
      </c>
      <c r="H700" s="18">
        <v>20</v>
      </c>
      <c r="I700" s="18">
        <v>0</v>
      </c>
      <c r="J700" s="18">
        <v>4</v>
      </c>
      <c r="K700" s="18">
        <v>2</v>
      </c>
      <c r="L700" s="18">
        <f t="shared" si="35"/>
        <v>26</v>
      </c>
      <c r="M700" s="36"/>
    </row>
    <row r="701" spans="1:13" ht="12" customHeight="1">
      <c r="A701" s="32">
        <v>697</v>
      </c>
      <c r="B701" s="36" t="s">
        <v>2366</v>
      </c>
      <c r="C701" s="18" t="s">
        <v>17</v>
      </c>
      <c r="D701" s="38" t="s">
        <v>2244</v>
      </c>
      <c r="E701" s="38" t="s">
        <v>2329</v>
      </c>
      <c r="F701" s="38" t="s">
        <v>2246</v>
      </c>
      <c r="G701" s="18">
        <v>6</v>
      </c>
      <c r="H701" s="18">
        <v>12</v>
      </c>
      <c r="I701" s="18">
        <v>0</v>
      </c>
      <c r="J701" s="18">
        <v>6</v>
      </c>
      <c r="K701" s="18">
        <v>2</v>
      </c>
      <c r="L701" s="18">
        <f t="shared" si="35"/>
        <v>26</v>
      </c>
      <c r="M701" s="108"/>
    </row>
    <row r="702" spans="1:13" ht="12" customHeight="1">
      <c r="A702" s="32">
        <v>698</v>
      </c>
      <c r="B702" s="11" t="s">
        <v>2756</v>
      </c>
      <c r="C702" s="17" t="s">
        <v>17</v>
      </c>
      <c r="D702" s="15" t="s">
        <v>2581</v>
      </c>
      <c r="E702" s="14" t="s">
        <v>2540</v>
      </c>
      <c r="F702" s="15" t="s">
        <v>1877</v>
      </c>
      <c r="G702" s="18">
        <v>4</v>
      </c>
      <c r="H702" s="18">
        <v>8</v>
      </c>
      <c r="I702" s="18">
        <v>7</v>
      </c>
      <c r="J702" s="18">
        <v>7</v>
      </c>
      <c r="K702" s="18">
        <v>0</v>
      </c>
      <c r="L702" s="18">
        <f t="shared" si="35"/>
        <v>26</v>
      </c>
      <c r="M702" s="36"/>
    </row>
    <row r="703" spans="1:13" ht="12" customHeight="1">
      <c r="A703" s="32">
        <v>699</v>
      </c>
      <c r="B703" s="12" t="s">
        <v>2757</v>
      </c>
      <c r="C703" s="17" t="s">
        <v>17</v>
      </c>
      <c r="D703" s="14" t="s">
        <v>2517</v>
      </c>
      <c r="E703" s="14" t="s">
        <v>2758</v>
      </c>
      <c r="F703" s="14" t="s">
        <v>2725</v>
      </c>
      <c r="G703" s="18">
        <v>2</v>
      </c>
      <c r="H703" s="18">
        <v>0</v>
      </c>
      <c r="I703" s="18">
        <v>20</v>
      </c>
      <c r="J703" s="18">
        <v>4</v>
      </c>
      <c r="K703" s="18">
        <v>0</v>
      </c>
      <c r="L703" s="18">
        <f t="shared" si="35"/>
        <v>26</v>
      </c>
      <c r="M703" s="36"/>
    </row>
    <row r="704" spans="1:13" ht="12" customHeight="1">
      <c r="A704" s="32">
        <v>700</v>
      </c>
      <c r="B704" s="36" t="s">
        <v>3973</v>
      </c>
      <c r="C704" s="18" t="s">
        <v>17</v>
      </c>
      <c r="D704" s="38" t="s">
        <v>3974</v>
      </c>
      <c r="E704" s="38" t="s">
        <v>3825</v>
      </c>
      <c r="F704" s="38" t="s">
        <v>3975</v>
      </c>
      <c r="G704" s="18">
        <v>12</v>
      </c>
      <c r="H704" s="18">
        <v>0</v>
      </c>
      <c r="I704" s="18">
        <v>7</v>
      </c>
      <c r="J704" s="18">
        <v>7</v>
      </c>
      <c r="K704" s="18">
        <v>0</v>
      </c>
      <c r="L704" s="18">
        <f t="shared" si="35"/>
        <v>26</v>
      </c>
      <c r="M704" s="108"/>
    </row>
    <row r="705" spans="1:13" ht="12" customHeight="1">
      <c r="A705" s="32">
        <v>701</v>
      </c>
      <c r="B705" s="33" t="s">
        <v>4634</v>
      </c>
      <c r="C705" s="32" t="s">
        <v>17</v>
      </c>
      <c r="D705" s="5" t="s">
        <v>4305</v>
      </c>
      <c r="E705" s="5" t="s">
        <v>4286</v>
      </c>
      <c r="F705" s="5" t="s">
        <v>4306</v>
      </c>
      <c r="G705" s="32">
        <v>0</v>
      </c>
      <c r="H705" s="32">
        <v>5</v>
      </c>
      <c r="I705" s="32">
        <v>20</v>
      </c>
      <c r="J705" s="32">
        <v>1</v>
      </c>
      <c r="K705" s="32">
        <v>0</v>
      </c>
      <c r="L705" s="32">
        <f>SUM(G705:K705)</f>
        <v>26</v>
      </c>
      <c r="M705" s="4"/>
    </row>
    <row r="706" spans="1:13" ht="12" customHeight="1">
      <c r="A706" s="32">
        <v>702</v>
      </c>
      <c r="B706" s="36" t="s">
        <v>6229</v>
      </c>
      <c r="C706" s="17" t="s">
        <v>17</v>
      </c>
      <c r="D706" s="38" t="s">
        <v>275</v>
      </c>
      <c r="E706" s="38" t="s">
        <v>6223</v>
      </c>
      <c r="F706" s="38" t="s">
        <v>6094</v>
      </c>
      <c r="G706" s="18">
        <v>20</v>
      </c>
      <c r="H706" s="18">
        <v>6</v>
      </c>
      <c r="I706" s="18">
        <v>0</v>
      </c>
      <c r="J706" s="18">
        <v>0</v>
      </c>
      <c r="K706" s="18">
        <v>0</v>
      </c>
      <c r="L706" s="125">
        <f>SUM(G706:K706)</f>
        <v>26</v>
      </c>
      <c r="M706" s="36"/>
    </row>
    <row r="707" spans="1:13" ht="12" customHeight="1">
      <c r="A707" s="32">
        <v>703</v>
      </c>
      <c r="B707" s="68" t="s">
        <v>6230</v>
      </c>
      <c r="C707" s="17" t="s">
        <v>17</v>
      </c>
      <c r="D707" s="14" t="s">
        <v>6069</v>
      </c>
      <c r="E707" s="14" t="s">
        <v>6070</v>
      </c>
      <c r="F707" s="14" t="s">
        <v>6071</v>
      </c>
      <c r="G707" s="18">
        <v>0</v>
      </c>
      <c r="H707" s="18">
        <v>0</v>
      </c>
      <c r="I707" s="18">
        <v>20</v>
      </c>
      <c r="J707" s="18">
        <v>2</v>
      </c>
      <c r="K707" s="18">
        <v>4</v>
      </c>
      <c r="L707" s="125">
        <f>SUM(G707:K707)</f>
        <v>26</v>
      </c>
      <c r="M707" s="36"/>
    </row>
    <row r="708" spans="1:13" ht="12" customHeight="1">
      <c r="A708" s="32">
        <v>704</v>
      </c>
      <c r="B708" s="68" t="s">
        <v>6231</v>
      </c>
      <c r="C708" s="17" t="s">
        <v>17</v>
      </c>
      <c r="D708" s="14" t="s">
        <v>6073</v>
      </c>
      <c r="E708" s="14" t="s">
        <v>6074</v>
      </c>
      <c r="F708" s="14" t="s">
        <v>6075</v>
      </c>
      <c r="G708" s="18">
        <v>4</v>
      </c>
      <c r="H708" s="18">
        <v>2</v>
      </c>
      <c r="I708" s="18">
        <v>20</v>
      </c>
      <c r="J708" s="18">
        <v>0</v>
      </c>
      <c r="K708" s="18">
        <v>0</v>
      </c>
      <c r="L708" s="125">
        <f>SUM(G708:K708)</f>
        <v>26</v>
      </c>
      <c r="M708" s="36"/>
    </row>
    <row r="709" spans="1:13" ht="12" customHeight="1">
      <c r="A709" s="32">
        <v>705</v>
      </c>
      <c r="B709" s="68" t="s">
        <v>6232</v>
      </c>
      <c r="C709" s="17" t="s">
        <v>17</v>
      </c>
      <c r="D709" s="14" t="s">
        <v>6073</v>
      </c>
      <c r="E709" s="14" t="s">
        <v>6074</v>
      </c>
      <c r="F709" s="14" t="s">
        <v>6075</v>
      </c>
      <c r="G709" s="18">
        <v>20</v>
      </c>
      <c r="H709" s="18">
        <v>3</v>
      </c>
      <c r="I709" s="18">
        <v>0</v>
      </c>
      <c r="J709" s="18">
        <v>3</v>
      </c>
      <c r="K709" s="18">
        <v>0</v>
      </c>
      <c r="L709" s="125">
        <f>SUM(G709:K709)</f>
        <v>26</v>
      </c>
      <c r="M709" s="36"/>
    </row>
    <row r="710" spans="1:13" ht="12" customHeight="1">
      <c r="A710" s="32">
        <v>706</v>
      </c>
      <c r="B710" s="86" t="s">
        <v>6595</v>
      </c>
      <c r="C710" s="18" t="s">
        <v>17</v>
      </c>
      <c r="D710" s="109" t="s">
        <v>137</v>
      </c>
      <c r="E710" s="109" t="s">
        <v>6488</v>
      </c>
      <c r="F710" s="28" t="s">
        <v>6489</v>
      </c>
      <c r="G710" s="87">
        <v>0</v>
      </c>
      <c r="H710" s="87">
        <v>5</v>
      </c>
      <c r="I710" s="87">
        <v>2</v>
      </c>
      <c r="J710" s="87">
        <v>19</v>
      </c>
      <c r="K710" s="87">
        <v>0</v>
      </c>
      <c r="L710" s="18">
        <f>G710+H710+I710+J710+K710</f>
        <v>26</v>
      </c>
      <c r="M710" s="12"/>
    </row>
    <row r="711" spans="1:13" ht="12" customHeight="1">
      <c r="A711" s="32">
        <v>707</v>
      </c>
      <c r="B711" s="36" t="s">
        <v>7106</v>
      </c>
      <c r="C711" s="18" t="s">
        <v>17</v>
      </c>
      <c r="D711" s="14" t="s">
        <v>6706</v>
      </c>
      <c r="E711" s="14" t="s">
        <v>6942</v>
      </c>
      <c r="F711" s="38" t="s">
        <v>6974</v>
      </c>
      <c r="G711" s="18">
        <v>4</v>
      </c>
      <c r="H711" s="18">
        <v>8</v>
      </c>
      <c r="I711" s="18">
        <v>5</v>
      </c>
      <c r="J711" s="18">
        <v>7</v>
      </c>
      <c r="K711" s="18">
        <v>2</v>
      </c>
      <c r="L711" s="18">
        <f>G711+H711+I711+J711+K711</f>
        <v>26</v>
      </c>
      <c r="M711" s="12"/>
    </row>
    <row r="712" spans="1:13" ht="12" customHeight="1">
      <c r="A712" s="32">
        <v>708</v>
      </c>
      <c r="B712" s="36" t="s">
        <v>7107</v>
      </c>
      <c r="C712" s="18" t="s">
        <v>17</v>
      </c>
      <c r="D712" s="38" t="s">
        <v>7108</v>
      </c>
      <c r="E712" s="38" t="s">
        <v>6970</v>
      </c>
      <c r="F712" s="38" t="s">
        <v>6971</v>
      </c>
      <c r="G712" s="18">
        <v>20</v>
      </c>
      <c r="H712" s="18">
        <v>3</v>
      </c>
      <c r="I712" s="18">
        <v>2</v>
      </c>
      <c r="J712" s="18">
        <v>0</v>
      </c>
      <c r="K712" s="18">
        <v>1</v>
      </c>
      <c r="L712" s="18">
        <f>G712+H712+I712+J712+K712</f>
        <v>26</v>
      </c>
      <c r="M712" s="108"/>
    </row>
    <row r="713" spans="1:13" ht="12" customHeight="1">
      <c r="A713" s="32">
        <v>709</v>
      </c>
      <c r="B713" s="8" t="s">
        <v>1680</v>
      </c>
      <c r="C713" s="32" t="s">
        <v>17</v>
      </c>
      <c r="D713" s="4" t="s">
        <v>520</v>
      </c>
      <c r="E713" s="4" t="s">
        <v>521</v>
      </c>
      <c r="F713" s="4" t="s">
        <v>522</v>
      </c>
      <c r="G713" s="32">
        <v>0</v>
      </c>
      <c r="H713" s="32">
        <v>5</v>
      </c>
      <c r="I713" s="32">
        <v>20</v>
      </c>
      <c r="J713" s="32">
        <v>0</v>
      </c>
      <c r="K713" s="32">
        <v>0</v>
      </c>
      <c r="L713" s="32">
        <f>G713+H713+I713+J713+K713</f>
        <v>25</v>
      </c>
      <c r="M713" s="32"/>
    </row>
    <row r="714" spans="1:13" ht="12" customHeight="1">
      <c r="A714" s="32">
        <v>710</v>
      </c>
      <c r="B714" s="8" t="s">
        <v>1681</v>
      </c>
      <c r="C714" s="32" t="s">
        <v>17</v>
      </c>
      <c r="D714" s="4" t="s">
        <v>585</v>
      </c>
      <c r="E714" s="4" t="s">
        <v>276</v>
      </c>
      <c r="F714" s="4" t="s">
        <v>586</v>
      </c>
      <c r="G714" s="32">
        <v>2</v>
      </c>
      <c r="H714" s="32">
        <v>5</v>
      </c>
      <c r="I714" s="32">
        <v>18</v>
      </c>
      <c r="J714" s="32">
        <v>0</v>
      </c>
      <c r="K714" s="32">
        <v>0</v>
      </c>
      <c r="L714" s="32">
        <f>G714+H714+I714+J714+K714</f>
        <v>25</v>
      </c>
      <c r="M714" s="32"/>
    </row>
    <row r="715" spans="1:13" ht="12" customHeight="1">
      <c r="A715" s="32">
        <v>711</v>
      </c>
      <c r="B715" s="12" t="s">
        <v>2973</v>
      </c>
      <c r="C715" s="17" t="s">
        <v>17</v>
      </c>
      <c r="D715" s="14" t="s">
        <v>2960</v>
      </c>
      <c r="E715" s="14" t="s">
        <v>2961</v>
      </c>
      <c r="F715" s="14" t="s">
        <v>2962</v>
      </c>
      <c r="G715" s="17">
        <v>0</v>
      </c>
      <c r="H715" s="17">
        <v>2</v>
      </c>
      <c r="I715" s="17">
        <v>20</v>
      </c>
      <c r="J715" s="17">
        <v>3</v>
      </c>
      <c r="K715" s="17">
        <v>0</v>
      </c>
      <c r="L715" s="17">
        <v>25</v>
      </c>
      <c r="M715" s="108"/>
    </row>
    <row r="716" spans="1:13" ht="12" customHeight="1">
      <c r="A716" s="32">
        <v>712</v>
      </c>
      <c r="B716" s="12" t="s">
        <v>3179</v>
      </c>
      <c r="C716" s="17" t="s">
        <v>17</v>
      </c>
      <c r="D716" s="38" t="s">
        <v>3143</v>
      </c>
      <c r="E716" s="38" t="s">
        <v>3076</v>
      </c>
      <c r="F716" s="38" t="s">
        <v>3107</v>
      </c>
      <c r="G716" s="18">
        <v>18</v>
      </c>
      <c r="H716" s="18">
        <v>5</v>
      </c>
      <c r="I716" s="18">
        <v>0</v>
      </c>
      <c r="J716" s="18">
        <v>2</v>
      </c>
      <c r="K716" s="18">
        <v>0</v>
      </c>
      <c r="L716" s="18">
        <v>25</v>
      </c>
      <c r="M716" s="12"/>
    </row>
    <row r="717" spans="1:13" ht="12" customHeight="1">
      <c r="A717" s="32">
        <v>713</v>
      </c>
      <c r="B717" s="36" t="s">
        <v>3976</v>
      </c>
      <c r="C717" s="18" t="s">
        <v>17</v>
      </c>
      <c r="D717" s="38" t="s">
        <v>3905</v>
      </c>
      <c r="E717" s="38" t="s">
        <v>3636</v>
      </c>
      <c r="F717" s="38" t="s">
        <v>3840</v>
      </c>
      <c r="G717" s="18">
        <v>0</v>
      </c>
      <c r="H717" s="18">
        <v>5</v>
      </c>
      <c r="I717" s="18">
        <v>20</v>
      </c>
      <c r="J717" s="18">
        <v>0</v>
      </c>
      <c r="K717" s="18">
        <v>0</v>
      </c>
      <c r="L717" s="18">
        <f t="shared" ref="L717:L735" si="36">G717+H717+I717+J717+K717</f>
        <v>25</v>
      </c>
      <c r="M717" s="36"/>
    </row>
    <row r="718" spans="1:13" ht="12" customHeight="1">
      <c r="A718" s="32">
        <v>714</v>
      </c>
      <c r="B718" s="36" t="s">
        <v>7109</v>
      </c>
      <c r="C718" s="18" t="s">
        <v>17</v>
      </c>
      <c r="D718" s="38" t="s">
        <v>6815</v>
      </c>
      <c r="E718" s="38" t="s">
        <v>6816</v>
      </c>
      <c r="F718" s="38" t="s">
        <v>6817</v>
      </c>
      <c r="G718" s="18">
        <v>4</v>
      </c>
      <c r="H718" s="18">
        <v>0</v>
      </c>
      <c r="I718" s="18">
        <v>18</v>
      </c>
      <c r="J718" s="18">
        <v>3</v>
      </c>
      <c r="K718" s="18">
        <v>0</v>
      </c>
      <c r="L718" s="18">
        <f t="shared" si="36"/>
        <v>25</v>
      </c>
      <c r="M718" s="108"/>
    </row>
    <row r="719" spans="1:13" ht="12" customHeight="1">
      <c r="A719" s="32">
        <v>715</v>
      </c>
      <c r="B719" s="36" t="s">
        <v>7110</v>
      </c>
      <c r="C719" s="18" t="s">
        <v>17</v>
      </c>
      <c r="D719" s="38" t="s">
        <v>6611</v>
      </c>
      <c r="E719" s="38" t="s">
        <v>6612</v>
      </c>
      <c r="F719" s="38" t="s">
        <v>6613</v>
      </c>
      <c r="G719" s="18">
        <v>0</v>
      </c>
      <c r="H719" s="18">
        <v>5</v>
      </c>
      <c r="I719" s="18">
        <v>20</v>
      </c>
      <c r="J719" s="18">
        <v>0</v>
      </c>
      <c r="K719" s="18">
        <v>0</v>
      </c>
      <c r="L719" s="18">
        <f t="shared" si="36"/>
        <v>25</v>
      </c>
      <c r="M719" s="108"/>
    </row>
    <row r="720" spans="1:13" ht="12" customHeight="1">
      <c r="A720" s="32">
        <v>716</v>
      </c>
      <c r="B720" s="36" t="s">
        <v>7294</v>
      </c>
      <c r="C720" s="18" t="s">
        <v>17</v>
      </c>
      <c r="D720" s="36" t="s">
        <v>7243</v>
      </c>
      <c r="E720" s="36" t="s">
        <v>7244</v>
      </c>
      <c r="F720" s="36" t="s">
        <v>7245</v>
      </c>
      <c r="G720" s="18">
        <v>10</v>
      </c>
      <c r="H720" s="18">
        <v>5</v>
      </c>
      <c r="I720" s="18">
        <v>2</v>
      </c>
      <c r="J720" s="18">
        <v>8</v>
      </c>
      <c r="K720" s="18"/>
      <c r="L720" s="18">
        <f t="shared" si="36"/>
        <v>25</v>
      </c>
      <c r="M720" s="108"/>
    </row>
    <row r="721" spans="1:13" ht="12" customHeight="1">
      <c r="A721" s="32">
        <v>717</v>
      </c>
      <c r="B721" s="11" t="s">
        <v>1682</v>
      </c>
      <c r="C721" s="32" t="s">
        <v>17</v>
      </c>
      <c r="D721" s="15" t="s">
        <v>178</v>
      </c>
      <c r="E721" s="15" t="s">
        <v>124</v>
      </c>
      <c r="F721" s="15" t="s">
        <v>179</v>
      </c>
      <c r="G721" s="32">
        <v>2</v>
      </c>
      <c r="H721" s="32">
        <v>0</v>
      </c>
      <c r="I721" s="32">
        <v>18</v>
      </c>
      <c r="J721" s="32">
        <v>2</v>
      </c>
      <c r="K721" s="32">
        <v>2</v>
      </c>
      <c r="L721" s="32">
        <f t="shared" si="36"/>
        <v>24</v>
      </c>
      <c r="M721" s="32"/>
    </row>
    <row r="722" spans="1:13" ht="12" customHeight="1">
      <c r="A722" s="32">
        <v>718</v>
      </c>
      <c r="B722" s="13" t="s">
        <v>1683</v>
      </c>
      <c r="C722" s="32" t="s">
        <v>17</v>
      </c>
      <c r="D722" s="15" t="s">
        <v>59</v>
      </c>
      <c r="E722" s="5" t="s">
        <v>26</v>
      </c>
      <c r="F722" s="15" t="s">
        <v>1577</v>
      </c>
      <c r="G722" s="23">
        <v>4</v>
      </c>
      <c r="H722" s="23">
        <v>0</v>
      </c>
      <c r="I722" s="23">
        <v>20</v>
      </c>
      <c r="J722" s="23">
        <v>0</v>
      </c>
      <c r="K722" s="23">
        <v>0</v>
      </c>
      <c r="L722" s="32">
        <f t="shared" si="36"/>
        <v>24</v>
      </c>
      <c r="M722" s="32"/>
    </row>
    <row r="723" spans="1:13" ht="12" customHeight="1">
      <c r="A723" s="32">
        <v>719</v>
      </c>
      <c r="B723" s="13" t="s">
        <v>1684</v>
      </c>
      <c r="C723" s="32" t="s">
        <v>17</v>
      </c>
      <c r="D723" s="4" t="s">
        <v>287</v>
      </c>
      <c r="E723" s="4" t="s">
        <v>19</v>
      </c>
      <c r="F723" s="4" t="s">
        <v>288</v>
      </c>
      <c r="G723" s="32">
        <v>4</v>
      </c>
      <c r="H723" s="32">
        <v>17</v>
      </c>
      <c r="I723" s="32">
        <v>3</v>
      </c>
      <c r="J723" s="32">
        <v>0</v>
      </c>
      <c r="K723" s="32">
        <v>0</v>
      </c>
      <c r="L723" s="32">
        <f t="shared" si="36"/>
        <v>24</v>
      </c>
      <c r="M723" s="32"/>
    </row>
    <row r="724" spans="1:13" ht="12" customHeight="1">
      <c r="A724" s="32">
        <v>720</v>
      </c>
      <c r="B724" s="36" t="s">
        <v>2223</v>
      </c>
      <c r="C724" s="18" t="s">
        <v>17</v>
      </c>
      <c r="D724" s="38" t="s">
        <v>2088</v>
      </c>
      <c r="E724" s="38" t="s">
        <v>2089</v>
      </c>
      <c r="F724" s="38" t="s">
        <v>2090</v>
      </c>
      <c r="G724" s="18">
        <v>4</v>
      </c>
      <c r="H724" s="18">
        <v>17</v>
      </c>
      <c r="I724" s="18">
        <v>0</v>
      </c>
      <c r="J724" s="18">
        <v>3</v>
      </c>
      <c r="K724" s="18">
        <v>0</v>
      </c>
      <c r="L724" s="18">
        <f t="shared" si="36"/>
        <v>24</v>
      </c>
      <c r="M724" s="18"/>
    </row>
    <row r="725" spans="1:13" ht="12" customHeight="1">
      <c r="A725" s="32">
        <v>721</v>
      </c>
      <c r="B725" s="36" t="s">
        <v>2974</v>
      </c>
      <c r="C725" s="17" t="s">
        <v>17</v>
      </c>
      <c r="D725" s="38" t="s">
        <v>2975</v>
      </c>
      <c r="E725" s="38" t="s">
        <v>2763</v>
      </c>
      <c r="F725" s="38" t="s">
        <v>2892</v>
      </c>
      <c r="G725" s="18">
        <v>4</v>
      </c>
      <c r="H725" s="18">
        <v>0</v>
      </c>
      <c r="I725" s="18">
        <v>20</v>
      </c>
      <c r="J725" s="18">
        <v>0</v>
      </c>
      <c r="K725" s="18">
        <v>0</v>
      </c>
      <c r="L725" s="18">
        <f t="shared" si="36"/>
        <v>24</v>
      </c>
      <c r="M725" s="12"/>
    </row>
    <row r="726" spans="1:13" ht="12" customHeight="1">
      <c r="A726" s="32">
        <v>722</v>
      </c>
      <c r="B726" s="36" t="s">
        <v>2976</v>
      </c>
      <c r="C726" s="17" t="s">
        <v>17</v>
      </c>
      <c r="D726" s="38" t="s">
        <v>2835</v>
      </c>
      <c r="E726" s="38" t="s">
        <v>2836</v>
      </c>
      <c r="F726" s="38" t="s">
        <v>2837</v>
      </c>
      <c r="G726" s="18">
        <v>4</v>
      </c>
      <c r="H726" s="18">
        <v>0</v>
      </c>
      <c r="I726" s="18">
        <v>20</v>
      </c>
      <c r="J726" s="18">
        <v>0</v>
      </c>
      <c r="K726" s="18">
        <v>0</v>
      </c>
      <c r="L726" s="18">
        <f t="shared" si="36"/>
        <v>24</v>
      </c>
      <c r="M726" s="12"/>
    </row>
    <row r="727" spans="1:13" ht="12" customHeight="1">
      <c r="A727" s="32">
        <v>723</v>
      </c>
      <c r="B727" s="36" t="s">
        <v>3977</v>
      </c>
      <c r="C727" s="18" t="s">
        <v>17</v>
      </c>
      <c r="D727" s="38" t="s">
        <v>3941</v>
      </c>
      <c r="E727" s="38" t="s">
        <v>3825</v>
      </c>
      <c r="F727" s="38" t="s">
        <v>3723</v>
      </c>
      <c r="G727" s="18">
        <v>8</v>
      </c>
      <c r="H727" s="18">
        <v>10</v>
      </c>
      <c r="I727" s="18">
        <v>3</v>
      </c>
      <c r="J727" s="18">
        <v>0</v>
      </c>
      <c r="K727" s="18">
        <v>3</v>
      </c>
      <c r="L727" s="18">
        <f t="shared" si="36"/>
        <v>24</v>
      </c>
      <c r="M727" s="108"/>
    </row>
    <row r="728" spans="1:13" ht="12" customHeight="1">
      <c r="A728" s="32">
        <v>724</v>
      </c>
      <c r="B728" s="36" t="s">
        <v>2209</v>
      </c>
      <c r="C728" s="18" t="s">
        <v>17</v>
      </c>
      <c r="D728" s="38" t="s">
        <v>4846</v>
      </c>
      <c r="E728" s="38" t="s">
        <v>4847</v>
      </c>
      <c r="F728" s="38" t="s">
        <v>4926</v>
      </c>
      <c r="G728" s="18">
        <v>1</v>
      </c>
      <c r="H728" s="18">
        <v>0</v>
      </c>
      <c r="I728" s="18">
        <v>20</v>
      </c>
      <c r="J728" s="18">
        <v>3</v>
      </c>
      <c r="K728" s="18">
        <v>0</v>
      </c>
      <c r="L728" s="18">
        <f t="shared" si="36"/>
        <v>24</v>
      </c>
      <c r="M728" s="36"/>
    </row>
    <row r="729" spans="1:13" ht="12" customHeight="1">
      <c r="A729" s="32">
        <v>725</v>
      </c>
      <c r="B729" s="12" t="s">
        <v>6409</v>
      </c>
      <c r="C729" s="17" t="s">
        <v>17</v>
      </c>
      <c r="D729" s="14" t="s">
        <v>6365</v>
      </c>
      <c r="E729" s="14" t="s">
        <v>6245</v>
      </c>
      <c r="F729" s="14" t="s">
        <v>6257</v>
      </c>
      <c r="G729" s="18">
        <v>8</v>
      </c>
      <c r="H729" s="18">
        <v>0</v>
      </c>
      <c r="I729" s="18">
        <v>5</v>
      </c>
      <c r="J729" s="18">
        <v>11</v>
      </c>
      <c r="K729" s="18">
        <v>0</v>
      </c>
      <c r="L729" s="18">
        <f t="shared" si="36"/>
        <v>24</v>
      </c>
      <c r="M729" s="108"/>
    </row>
    <row r="730" spans="1:13" ht="12" customHeight="1">
      <c r="A730" s="32">
        <v>726</v>
      </c>
      <c r="B730" s="12" t="s">
        <v>7111</v>
      </c>
      <c r="C730" s="18" t="s">
        <v>17</v>
      </c>
      <c r="D730" s="14" t="s">
        <v>7102</v>
      </c>
      <c r="E730" s="14" t="s">
        <v>6684</v>
      </c>
      <c r="F730" s="38" t="s">
        <v>6685</v>
      </c>
      <c r="G730" s="18">
        <v>0</v>
      </c>
      <c r="H730" s="18">
        <v>7</v>
      </c>
      <c r="I730" s="18">
        <v>17</v>
      </c>
      <c r="J730" s="18">
        <v>0</v>
      </c>
      <c r="K730" s="18">
        <v>0</v>
      </c>
      <c r="L730" s="18">
        <f t="shared" si="36"/>
        <v>24</v>
      </c>
      <c r="M730" s="36"/>
    </row>
    <row r="731" spans="1:13" ht="12" customHeight="1">
      <c r="A731" s="32">
        <v>727</v>
      </c>
      <c r="B731" s="11" t="s">
        <v>2057</v>
      </c>
      <c r="C731" s="18" t="s">
        <v>17</v>
      </c>
      <c r="D731" s="15" t="s">
        <v>1758</v>
      </c>
      <c r="E731" s="38" t="s">
        <v>1811</v>
      </c>
      <c r="F731" s="14" t="s">
        <v>1759</v>
      </c>
      <c r="G731" s="18">
        <v>0</v>
      </c>
      <c r="H731" s="18">
        <v>2</v>
      </c>
      <c r="I731" s="18">
        <v>20</v>
      </c>
      <c r="J731" s="18">
        <v>1</v>
      </c>
      <c r="K731" s="18">
        <v>0</v>
      </c>
      <c r="L731" s="18">
        <f t="shared" si="36"/>
        <v>23</v>
      </c>
      <c r="M731" s="36"/>
    </row>
    <row r="732" spans="1:13" ht="12" customHeight="1">
      <c r="A732" s="32">
        <v>728</v>
      </c>
      <c r="B732" s="19" t="s">
        <v>3180</v>
      </c>
      <c r="C732" s="17" t="s">
        <v>17</v>
      </c>
      <c r="D732" s="26" t="s">
        <v>3071</v>
      </c>
      <c r="E732" s="14" t="s">
        <v>3072</v>
      </c>
      <c r="F732" s="14" t="s">
        <v>3073</v>
      </c>
      <c r="G732" s="37">
        <v>0</v>
      </c>
      <c r="H732" s="37">
        <v>0</v>
      </c>
      <c r="I732" s="37">
        <v>20</v>
      </c>
      <c r="J732" s="37">
        <v>3</v>
      </c>
      <c r="K732" s="37">
        <v>0</v>
      </c>
      <c r="L732" s="18">
        <f t="shared" si="36"/>
        <v>23</v>
      </c>
      <c r="M732" s="108"/>
    </row>
    <row r="733" spans="1:13" ht="12" customHeight="1">
      <c r="A733" s="32">
        <v>729</v>
      </c>
      <c r="B733" s="36" t="s">
        <v>3978</v>
      </c>
      <c r="C733" s="18" t="s">
        <v>17</v>
      </c>
      <c r="D733" s="38" t="s">
        <v>3979</v>
      </c>
      <c r="E733" s="38" t="s">
        <v>3825</v>
      </c>
      <c r="F733" s="38" t="s">
        <v>3980</v>
      </c>
      <c r="G733" s="18">
        <v>0</v>
      </c>
      <c r="H733" s="18">
        <v>11</v>
      </c>
      <c r="I733" s="18">
        <v>0</v>
      </c>
      <c r="J733" s="18">
        <v>12</v>
      </c>
      <c r="K733" s="18">
        <v>0</v>
      </c>
      <c r="L733" s="18">
        <f t="shared" si="36"/>
        <v>23</v>
      </c>
      <c r="M733" s="108"/>
    </row>
    <row r="734" spans="1:13" ht="12" customHeight="1">
      <c r="A734" s="32">
        <v>730</v>
      </c>
      <c r="B734" s="36" t="s">
        <v>5544</v>
      </c>
      <c r="C734" s="18" t="s">
        <v>17</v>
      </c>
      <c r="D734" s="38" t="s">
        <v>95</v>
      </c>
      <c r="E734" s="38" t="s">
        <v>5307</v>
      </c>
      <c r="F734" s="38" t="s">
        <v>5391</v>
      </c>
      <c r="G734" s="18">
        <v>1</v>
      </c>
      <c r="H734" s="18">
        <v>20</v>
      </c>
      <c r="I734" s="18">
        <v>2</v>
      </c>
      <c r="J734" s="18">
        <v>0</v>
      </c>
      <c r="K734" s="18">
        <v>0</v>
      </c>
      <c r="L734" s="18">
        <f t="shared" si="36"/>
        <v>23</v>
      </c>
      <c r="M734" s="36"/>
    </row>
    <row r="735" spans="1:13" ht="12" customHeight="1">
      <c r="A735" s="32">
        <v>731</v>
      </c>
      <c r="B735" s="12" t="s">
        <v>6046</v>
      </c>
      <c r="C735" s="18" t="s">
        <v>17</v>
      </c>
      <c r="D735" s="38" t="s">
        <v>5816</v>
      </c>
      <c r="E735" s="38" t="s">
        <v>5817</v>
      </c>
      <c r="F735" s="38" t="s">
        <v>5818</v>
      </c>
      <c r="G735" s="18">
        <v>0</v>
      </c>
      <c r="H735" s="18">
        <v>2</v>
      </c>
      <c r="I735" s="18">
        <v>20</v>
      </c>
      <c r="J735" s="18">
        <v>1</v>
      </c>
      <c r="K735" s="18">
        <v>0</v>
      </c>
      <c r="L735" s="18">
        <f t="shared" si="36"/>
        <v>23</v>
      </c>
      <c r="M735" s="36"/>
    </row>
    <row r="736" spans="1:13" ht="12" customHeight="1">
      <c r="A736" s="32">
        <v>732</v>
      </c>
      <c r="B736" s="12" t="s">
        <v>6233</v>
      </c>
      <c r="C736" s="17" t="s">
        <v>17</v>
      </c>
      <c r="D736" s="14" t="s">
        <v>6085</v>
      </c>
      <c r="E736" s="14" t="s">
        <v>6079</v>
      </c>
      <c r="F736" s="14" t="s">
        <v>6193</v>
      </c>
      <c r="G736" s="125">
        <v>4</v>
      </c>
      <c r="H736" s="125">
        <v>5</v>
      </c>
      <c r="I736" s="125">
        <v>6</v>
      </c>
      <c r="J736" s="125">
        <v>7</v>
      </c>
      <c r="K736" s="125">
        <v>1</v>
      </c>
      <c r="L736" s="125">
        <f>SUM(G736:K736)</f>
        <v>23</v>
      </c>
      <c r="M736" s="12"/>
    </row>
    <row r="737" spans="1:13" ht="12" customHeight="1">
      <c r="A737" s="32">
        <v>733</v>
      </c>
      <c r="B737" s="12" t="s">
        <v>6234</v>
      </c>
      <c r="C737" s="17" t="s">
        <v>17</v>
      </c>
      <c r="D737" s="14" t="s">
        <v>763</v>
      </c>
      <c r="E737" s="14" t="s">
        <v>6198</v>
      </c>
      <c r="F737" s="14" t="s">
        <v>6130</v>
      </c>
      <c r="G737" s="125">
        <v>8</v>
      </c>
      <c r="H737" s="125">
        <v>2</v>
      </c>
      <c r="I737" s="125">
        <v>6</v>
      </c>
      <c r="J737" s="125">
        <v>7</v>
      </c>
      <c r="K737" s="125">
        <v>0</v>
      </c>
      <c r="L737" s="125">
        <f>SUM(G737:K737)</f>
        <v>23</v>
      </c>
      <c r="M737" s="36"/>
    </row>
    <row r="738" spans="1:13" ht="12" customHeight="1">
      <c r="A738" s="32">
        <v>734</v>
      </c>
      <c r="B738" s="43" t="s">
        <v>6410</v>
      </c>
      <c r="C738" s="17" t="s">
        <v>17</v>
      </c>
      <c r="D738" s="14" t="s">
        <v>54</v>
      </c>
      <c r="E738" s="14" t="s">
        <v>6245</v>
      </c>
      <c r="F738" s="14" t="s">
        <v>6411</v>
      </c>
      <c r="G738" s="18">
        <v>0</v>
      </c>
      <c r="H738" s="18">
        <v>3</v>
      </c>
      <c r="I738" s="18">
        <v>20</v>
      </c>
      <c r="J738" s="18">
        <v>0</v>
      </c>
      <c r="K738" s="18">
        <v>0</v>
      </c>
      <c r="L738" s="18">
        <f>G738+H738+I738+J738+K738</f>
        <v>23</v>
      </c>
      <c r="M738" s="108"/>
    </row>
    <row r="739" spans="1:13" ht="12" customHeight="1">
      <c r="A739" s="32">
        <v>735</v>
      </c>
      <c r="B739" s="86" t="s">
        <v>6596</v>
      </c>
      <c r="C739" s="18" t="s">
        <v>17</v>
      </c>
      <c r="D739" s="109" t="s">
        <v>223</v>
      </c>
      <c r="E739" s="109" t="s">
        <v>6428</v>
      </c>
      <c r="F739" s="28" t="s">
        <v>6512</v>
      </c>
      <c r="G739" s="87">
        <v>0</v>
      </c>
      <c r="H739" s="87">
        <v>3</v>
      </c>
      <c r="I739" s="87">
        <v>20</v>
      </c>
      <c r="J739" s="87">
        <v>0</v>
      </c>
      <c r="K739" s="87">
        <v>0</v>
      </c>
      <c r="L739" s="18">
        <f>G739+H739+I739+J739+K739</f>
        <v>23</v>
      </c>
      <c r="M739" s="108"/>
    </row>
    <row r="740" spans="1:13" ht="12" customHeight="1">
      <c r="A740" s="32">
        <v>736</v>
      </c>
      <c r="B740" s="36" t="s">
        <v>7112</v>
      </c>
      <c r="C740" s="17" t="s">
        <v>947</v>
      </c>
      <c r="D740" s="14" t="s">
        <v>6907</v>
      </c>
      <c r="E740" s="38" t="s">
        <v>6605</v>
      </c>
      <c r="F740" s="38" t="s">
        <v>6910</v>
      </c>
      <c r="G740" s="18">
        <v>0</v>
      </c>
      <c r="H740" s="18">
        <v>15</v>
      </c>
      <c r="I740" s="18">
        <v>5</v>
      </c>
      <c r="J740" s="18">
        <v>3</v>
      </c>
      <c r="K740" s="18">
        <v>0</v>
      </c>
      <c r="L740" s="18">
        <f>G740+H740+I740+J740+K740</f>
        <v>23</v>
      </c>
      <c r="M740" s="108"/>
    </row>
    <row r="741" spans="1:13" ht="12" customHeight="1">
      <c r="A741" s="32">
        <v>737</v>
      </c>
      <c r="B741" s="98" t="s">
        <v>7303</v>
      </c>
      <c r="C741" s="17" t="s">
        <v>17</v>
      </c>
      <c r="D741" s="98" t="s">
        <v>7258</v>
      </c>
      <c r="E741" s="98" t="s">
        <v>7259</v>
      </c>
      <c r="F741" s="98" t="s">
        <v>7260</v>
      </c>
      <c r="G741" s="99">
        <v>0</v>
      </c>
      <c r="H741" s="99">
        <v>15</v>
      </c>
      <c r="I741" s="99">
        <v>5</v>
      </c>
      <c r="J741" s="99">
        <v>3</v>
      </c>
      <c r="K741" s="99">
        <v>0</v>
      </c>
      <c r="L741" s="125">
        <f>SUM(G741:K741)</f>
        <v>23</v>
      </c>
      <c r="M741" s="108"/>
    </row>
    <row r="742" spans="1:13" ht="12" customHeight="1">
      <c r="A742" s="32">
        <v>738</v>
      </c>
      <c r="B742" s="8" t="s">
        <v>1685</v>
      </c>
      <c r="C742" s="32" t="s">
        <v>17</v>
      </c>
      <c r="D742" s="4" t="s">
        <v>1686</v>
      </c>
      <c r="E742" s="4" t="s">
        <v>55</v>
      </c>
      <c r="F742" s="4" t="s">
        <v>56</v>
      </c>
      <c r="G742" s="32">
        <v>0</v>
      </c>
      <c r="H742" s="32">
        <v>2</v>
      </c>
      <c r="I742" s="32">
        <v>15</v>
      </c>
      <c r="J742" s="32">
        <v>3</v>
      </c>
      <c r="K742" s="32">
        <v>2</v>
      </c>
      <c r="L742" s="32">
        <f>G742+H742+I742+J742+K742</f>
        <v>22</v>
      </c>
      <c r="M742" s="32"/>
    </row>
    <row r="743" spans="1:13" ht="12" customHeight="1">
      <c r="A743" s="32">
        <v>739</v>
      </c>
      <c r="B743" s="36" t="s">
        <v>2367</v>
      </c>
      <c r="C743" s="18" t="s">
        <v>17</v>
      </c>
      <c r="D743" s="38" t="s">
        <v>2308</v>
      </c>
      <c r="E743" s="38" t="s">
        <v>2309</v>
      </c>
      <c r="F743" s="38" t="s">
        <v>2310</v>
      </c>
      <c r="G743" s="18">
        <v>0</v>
      </c>
      <c r="H743" s="18">
        <v>2</v>
      </c>
      <c r="I743" s="18">
        <v>20</v>
      </c>
      <c r="J743" s="18">
        <v>0</v>
      </c>
      <c r="K743" s="18">
        <v>0</v>
      </c>
      <c r="L743" s="18">
        <f>G743+H743+I743+J743+K743</f>
        <v>22</v>
      </c>
      <c r="M743" s="108"/>
    </row>
    <row r="744" spans="1:13" ht="12" customHeight="1">
      <c r="A744" s="32">
        <v>740</v>
      </c>
      <c r="B744" s="36" t="s">
        <v>2759</v>
      </c>
      <c r="C744" s="17" t="s">
        <v>17</v>
      </c>
      <c r="D744" s="38" t="s">
        <v>133</v>
      </c>
      <c r="E744" s="38" t="s">
        <v>2590</v>
      </c>
      <c r="F744" s="38" t="s">
        <v>2591</v>
      </c>
      <c r="G744" s="18">
        <v>2</v>
      </c>
      <c r="H744" s="18">
        <v>0</v>
      </c>
      <c r="I744" s="18">
        <v>20</v>
      </c>
      <c r="J744" s="18">
        <v>0</v>
      </c>
      <c r="K744" s="18">
        <v>0</v>
      </c>
      <c r="L744" s="18">
        <f>G744+H744+I744+J744+K744</f>
        <v>22</v>
      </c>
      <c r="M744" s="36"/>
    </row>
    <row r="745" spans="1:13" ht="12" customHeight="1">
      <c r="A745" s="32">
        <v>741</v>
      </c>
      <c r="B745" s="36" t="s">
        <v>3067</v>
      </c>
      <c r="C745" s="18" t="s">
        <v>17</v>
      </c>
      <c r="D745" s="38" t="s">
        <v>95</v>
      </c>
      <c r="E745" s="38" t="s">
        <v>3011</v>
      </c>
      <c r="F745" s="38" t="s">
        <v>3012</v>
      </c>
      <c r="G745" s="18">
        <v>0</v>
      </c>
      <c r="H745" s="18">
        <v>1</v>
      </c>
      <c r="I745" s="18">
        <v>20</v>
      </c>
      <c r="J745" s="18">
        <v>0</v>
      </c>
      <c r="K745" s="18">
        <v>1</v>
      </c>
      <c r="L745" s="18">
        <f>G745+H745+I745+J745+K745</f>
        <v>22</v>
      </c>
      <c r="M745" s="12"/>
    </row>
    <row r="746" spans="1:13" ht="12" customHeight="1">
      <c r="A746" s="32">
        <v>742</v>
      </c>
      <c r="B746" s="36" t="s">
        <v>3981</v>
      </c>
      <c r="C746" s="18" t="s">
        <v>17</v>
      </c>
      <c r="D746" s="38" t="s">
        <v>3974</v>
      </c>
      <c r="E746" s="38" t="s">
        <v>3825</v>
      </c>
      <c r="F746" s="38" t="s">
        <v>3982</v>
      </c>
      <c r="G746" s="18">
        <v>12</v>
      </c>
      <c r="H746" s="18">
        <v>0</v>
      </c>
      <c r="I746" s="18">
        <v>7</v>
      </c>
      <c r="J746" s="18">
        <v>0</v>
      </c>
      <c r="K746" s="18">
        <v>3</v>
      </c>
      <c r="L746" s="18">
        <f>G746+H746+I746+J746+K746</f>
        <v>22</v>
      </c>
      <c r="M746" s="108"/>
    </row>
    <row r="747" spans="1:13" ht="12" customHeight="1">
      <c r="A747" s="32">
        <v>743</v>
      </c>
      <c r="B747" s="13" t="s">
        <v>4635</v>
      </c>
      <c r="C747" s="32" t="s">
        <v>17</v>
      </c>
      <c r="D747" s="5" t="s">
        <v>4305</v>
      </c>
      <c r="E747" s="5" t="s">
        <v>4286</v>
      </c>
      <c r="F747" s="5" t="s">
        <v>4306</v>
      </c>
      <c r="G747" s="32">
        <v>0</v>
      </c>
      <c r="H747" s="32">
        <v>2</v>
      </c>
      <c r="I747" s="32">
        <v>20</v>
      </c>
      <c r="J747" s="32">
        <v>0</v>
      </c>
      <c r="K747" s="32">
        <v>0</v>
      </c>
      <c r="L747" s="32">
        <f>SUM(G747:K747)</f>
        <v>22</v>
      </c>
      <c r="M747" s="4"/>
    </row>
    <row r="748" spans="1:13" ht="12" customHeight="1">
      <c r="A748" s="32">
        <v>744</v>
      </c>
      <c r="B748" s="36" t="s">
        <v>5037</v>
      </c>
      <c r="C748" s="18" t="s">
        <v>17</v>
      </c>
      <c r="D748" s="38" t="s">
        <v>763</v>
      </c>
      <c r="E748" s="38" t="s">
        <v>4953</v>
      </c>
      <c r="F748" s="38" t="s">
        <v>5038</v>
      </c>
      <c r="G748" s="18">
        <v>0</v>
      </c>
      <c r="H748" s="18">
        <v>0</v>
      </c>
      <c r="I748" s="18">
        <v>20</v>
      </c>
      <c r="J748" s="18">
        <v>2</v>
      </c>
      <c r="K748" s="18">
        <v>0</v>
      </c>
      <c r="L748" s="18">
        <f t="shared" ref="L748:L754" si="37">G748+H748+I748+J748+K748</f>
        <v>22</v>
      </c>
      <c r="M748" s="36"/>
    </row>
    <row r="749" spans="1:13" ht="12" customHeight="1">
      <c r="A749" s="32">
        <v>745</v>
      </c>
      <c r="B749" s="36" t="s">
        <v>5545</v>
      </c>
      <c r="C749" s="18" t="s">
        <v>17</v>
      </c>
      <c r="D749" s="38" t="s">
        <v>5480</v>
      </c>
      <c r="E749" s="38" t="s">
        <v>5394</v>
      </c>
      <c r="F749" s="38" t="s">
        <v>5395</v>
      </c>
      <c r="G749" s="18">
        <v>10</v>
      </c>
      <c r="H749" s="18">
        <v>2</v>
      </c>
      <c r="I749" s="18">
        <v>5</v>
      </c>
      <c r="J749" s="18">
        <v>0</v>
      </c>
      <c r="K749" s="18">
        <v>5</v>
      </c>
      <c r="L749" s="18">
        <f t="shared" si="37"/>
        <v>22</v>
      </c>
      <c r="M749" s="108"/>
    </row>
    <row r="750" spans="1:13" ht="12" customHeight="1">
      <c r="A750" s="32">
        <v>746</v>
      </c>
      <c r="B750" s="19" t="s">
        <v>5737</v>
      </c>
      <c r="C750" s="18" t="s">
        <v>17</v>
      </c>
      <c r="D750" s="26" t="s">
        <v>405</v>
      </c>
      <c r="E750" s="14" t="s">
        <v>5560</v>
      </c>
      <c r="F750" s="38" t="s">
        <v>5622</v>
      </c>
      <c r="G750" s="18">
        <v>12</v>
      </c>
      <c r="H750" s="18">
        <v>1</v>
      </c>
      <c r="I750" s="18">
        <v>5</v>
      </c>
      <c r="J750" s="18">
        <v>4</v>
      </c>
      <c r="K750" s="18">
        <v>0</v>
      </c>
      <c r="L750" s="18">
        <f t="shared" si="37"/>
        <v>22</v>
      </c>
      <c r="M750" s="108"/>
    </row>
    <row r="751" spans="1:13" ht="12" customHeight="1">
      <c r="A751" s="32">
        <v>747</v>
      </c>
      <c r="B751" s="36" t="s">
        <v>6597</v>
      </c>
      <c r="C751" s="18" t="s">
        <v>17</v>
      </c>
      <c r="D751" s="38" t="s">
        <v>6549</v>
      </c>
      <c r="E751" s="38" t="s">
        <v>6450</v>
      </c>
      <c r="F751" s="38" t="s">
        <v>6451</v>
      </c>
      <c r="G751" s="18">
        <v>8</v>
      </c>
      <c r="H751" s="18">
        <v>2</v>
      </c>
      <c r="I751" s="18">
        <v>8</v>
      </c>
      <c r="J751" s="18">
        <v>4</v>
      </c>
      <c r="K751" s="18">
        <v>0</v>
      </c>
      <c r="L751" s="18">
        <f t="shared" si="37"/>
        <v>22</v>
      </c>
      <c r="M751" s="108"/>
    </row>
    <row r="752" spans="1:13" ht="12" customHeight="1">
      <c r="A752" s="32">
        <v>748</v>
      </c>
      <c r="B752" s="8" t="s">
        <v>1687</v>
      </c>
      <c r="C752" s="32" t="s">
        <v>17</v>
      </c>
      <c r="D752" s="4" t="s">
        <v>585</v>
      </c>
      <c r="E752" s="4" t="s">
        <v>276</v>
      </c>
      <c r="F752" s="4" t="s">
        <v>586</v>
      </c>
      <c r="G752" s="32">
        <v>8</v>
      </c>
      <c r="H752" s="32">
        <v>5</v>
      </c>
      <c r="I752" s="32">
        <v>3</v>
      </c>
      <c r="J752" s="32">
        <v>5</v>
      </c>
      <c r="K752" s="32">
        <v>0</v>
      </c>
      <c r="L752" s="32">
        <f t="shared" si="37"/>
        <v>21</v>
      </c>
      <c r="M752" s="32"/>
    </row>
    <row r="753" spans="1:13" ht="12" customHeight="1">
      <c r="A753" s="32">
        <v>749</v>
      </c>
      <c r="B753" s="13" t="s">
        <v>1688</v>
      </c>
      <c r="C753" s="32" t="s">
        <v>17</v>
      </c>
      <c r="D753" s="97" t="s">
        <v>1233</v>
      </c>
      <c r="E753" s="4" t="s">
        <v>449</v>
      </c>
      <c r="F753" s="5" t="s">
        <v>1234</v>
      </c>
      <c r="G753" s="32">
        <v>0</v>
      </c>
      <c r="H753" s="32">
        <v>20</v>
      </c>
      <c r="I753" s="32">
        <v>0</v>
      </c>
      <c r="J753" s="32">
        <v>1</v>
      </c>
      <c r="K753" s="32">
        <v>0</v>
      </c>
      <c r="L753" s="32">
        <f t="shared" si="37"/>
        <v>21</v>
      </c>
      <c r="M753" s="32"/>
    </row>
    <row r="754" spans="1:13" ht="12" customHeight="1">
      <c r="A754" s="32">
        <v>750</v>
      </c>
      <c r="B754" s="36" t="s">
        <v>1643</v>
      </c>
      <c r="C754" s="18" t="s">
        <v>17</v>
      </c>
      <c r="D754" s="38" t="s">
        <v>2289</v>
      </c>
      <c r="E754" s="38" t="s">
        <v>2295</v>
      </c>
      <c r="F754" s="38" t="s">
        <v>2291</v>
      </c>
      <c r="G754" s="18">
        <v>19</v>
      </c>
      <c r="H754" s="18">
        <v>0</v>
      </c>
      <c r="I754" s="18">
        <v>0</v>
      </c>
      <c r="J754" s="18">
        <v>2</v>
      </c>
      <c r="K754" s="18">
        <v>0</v>
      </c>
      <c r="L754" s="18">
        <f t="shared" si="37"/>
        <v>21</v>
      </c>
      <c r="M754" s="108"/>
    </row>
    <row r="755" spans="1:13" ht="12" customHeight="1">
      <c r="A755" s="32">
        <v>751</v>
      </c>
      <c r="B755" s="12" t="s">
        <v>2977</v>
      </c>
      <c r="C755" s="17" t="s">
        <v>17</v>
      </c>
      <c r="D755" s="14" t="s">
        <v>2793</v>
      </c>
      <c r="E755" s="14" t="s">
        <v>2946</v>
      </c>
      <c r="F755" s="14" t="s">
        <v>2795</v>
      </c>
      <c r="G755" s="17">
        <v>4</v>
      </c>
      <c r="H755" s="17">
        <v>17</v>
      </c>
      <c r="I755" s="17">
        <v>0</v>
      </c>
      <c r="J755" s="17">
        <v>0</v>
      </c>
      <c r="K755" s="17">
        <v>0</v>
      </c>
      <c r="L755" s="17">
        <v>21</v>
      </c>
      <c r="M755" s="108"/>
    </row>
    <row r="756" spans="1:13" ht="12" customHeight="1">
      <c r="A756" s="32">
        <v>752</v>
      </c>
      <c r="B756" s="19" t="s">
        <v>3181</v>
      </c>
      <c r="C756" s="17" t="s">
        <v>17</v>
      </c>
      <c r="D756" s="26" t="s">
        <v>3071</v>
      </c>
      <c r="E756" s="14" t="s">
        <v>3072</v>
      </c>
      <c r="F756" s="14" t="s">
        <v>3073</v>
      </c>
      <c r="G756" s="37">
        <v>0</v>
      </c>
      <c r="H756" s="37">
        <v>14</v>
      </c>
      <c r="I756" s="37">
        <v>3</v>
      </c>
      <c r="J756" s="37">
        <v>4</v>
      </c>
      <c r="K756" s="37">
        <v>0</v>
      </c>
      <c r="L756" s="18">
        <f t="shared" ref="L756:L772" si="38">G756+H756+I756+J756+K756</f>
        <v>21</v>
      </c>
      <c r="M756" s="108"/>
    </row>
    <row r="757" spans="1:13" ht="12" customHeight="1">
      <c r="A757" s="32">
        <v>753</v>
      </c>
      <c r="B757" s="36" t="s">
        <v>3983</v>
      </c>
      <c r="C757" s="18" t="s">
        <v>17</v>
      </c>
      <c r="D757" s="38" t="s">
        <v>3984</v>
      </c>
      <c r="E757" s="38" t="s">
        <v>3825</v>
      </c>
      <c r="F757" s="38" t="s">
        <v>3982</v>
      </c>
      <c r="G757" s="18">
        <v>4</v>
      </c>
      <c r="H757" s="18">
        <v>3</v>
      </c>
      <c r="I757" s="18">
        <v>14</v>
      </c>
      <c r="J757" s="18">
        <v>0</v>
      </c>
      <c r="K757" s="18">
        <v>0</v>
      </c>
      <c r="L757" s="18">
        <f t="shared" si="38"/>
        <v>21</v>
      </c>
      <c r="M757" s="108"/>
    </row>
    <row r="758" spans="1:13" ht="12" customHeight="1">
      <c r="A758" s="32">
        <v>754</v>
      </c>
      <c r="B758" s="36" t="s">
        <v>4281</v>
      </c>
      <c r="C758" s="18" t="s">
        <v>17</v>
      </c>
      <c r="D758" s="38" t="s">
        <v>4060</v>
      </c>
      <c r="E758" s="38" t="s">
        <v>2483</v>
      </c>
      <c r="F758" s="38" t="s">
        <v>4126</v>
      </c>
      <c r="G758" s="18">
        <v>0</v>
      </c>
      <c r="H758" s="18">
        <v>3</v>
      </c>
      <c r="I758" s="18">
        <v>18</v>
      </c>
      <c r="J758" s="18">
        <v>0</v>
      </c>
      <c r="K758" s="18">
        <v>0</v>
      </c>
      <c r="L758" s="17">
        <f t="shared" si="38"/>
        <v>21</v>
      </c>
      <c r="M758" s="18"/>
    </row>
    <row r="759" spans="1:13" ht="12" customHeight="1">
      <c r="A759" s="32">
        <v>755</v>
      </c>
      <c r="B759" s="12" t="s">
        <v>6412</v>
      </c>
      <c r="C759" s="17" t="s">
        <v>17</v>
      </c>
      <c r="D759" s="14" t="s">
        <v>6253</v>
      </c>
      <c r="E759" s="38" t="s">
        <v>6248</v>
      </c>
      <c r="F759" s="14" t="s">
        <v>6249</v>
      </c>
      <c r="G759" s="18">
        <v>1</v>
      </c>
      <c r="H759" s="18">
        <v>0</v>
      </c>
      <c r="I759" s="18">
        <v>20</v>
      </c>
      <c r="J759" s="18">
        <v>0</v>
      </c>
      <c r="K759" s="18">
        <v>0</v>
      </c>
      <c r="L759" s="18">
        <f t="shared" si="38"/>
        <v>21</v>
      </c>
      <c r="M759" s="36"/>
    </row>
    <row r="760" spans="1:13" ht="12" customHeight="1">
      <c r="A760" s="32">
        <v>756</v>
      </c>
      <c r="B760" s="36" t="s">
        <v>7295</v>
      </c>
      <c r="C760" s="18" t="s">
        <v>17</v>
      </c>
      <c r="D760" s="36" t="s">
        <v>7296</v>
      </c>
      <c r="E760" s="36" t="s">
        <v>7237</v>
      </c>
      <c r="F760" s="36" t="s">
        <v>7283</v>
      </c>
      <c r="G760" s="18">
        <v>10</v>
      </c>
      <c r="H760" s="18">
        <v>0</v>
      </c>
      <c r="I760" s="18">
        <v>5</v>
      </c>
      <c r="J760" s="18">
        <v>4</v>
      </c>
      <c r="K760" s="18">
        <v>2</v>
      </c>
      <c r="L760" s="18">
        <f t="shared" si="38"/>
        <v>21</v>
      </c>
      <c r="M760" s="108"/>
    </row>
    <row r="761" spans="1:13" ht="12" customHeight="1">
      <c r="A761" s="32">
        <v>757</v>
      </c>
      <c r="B761" s="11" t="s">
        <v>1689</v>
      </c>
      <c r="C761" s="32" t="s">
        <v>17</v>
      </c>
      <c r="D761" s="15" t="s">
        <v>114</v>
      </c>
      <c r="E761" s="5" t="s">
        <v>69</v>
      </c>
      <c r="F761" s="15" t="s">
        <v>358</v>
      </c>
      <c r="G761" s="32">
        <v>0</v>
      </c>
      <c r="H761" s="32">
        <v>0</v>
      </c>
      <c r="I761" s="32">
        <v>20</v>
      </c>
      <c r="J761" s="32">
        <v>0</v>
      </c>
      <c r="K761" s="32">
        <v>0</v>
      </c>
      <c r="L761" s="32">
        <f t="shared" si="38"/>
        <v>20</v>
      </c>
      <c r="M761" s="32"/>
    </row>
    <row r="762" spans="1:13" ht="12" customHeight="1">
      <c r="A762" s="32">
        <v>758</v>
      </c>
      <c r="B762" s="11" t="s">
        <v>1690</v>
      </c>
      <c r="C762" s="32" t="s">
        <v>17</v>
      </c>
      <c r="D762" s="5" t="s">
        <v>1691</v>
      </c>
      <c r="E762" s="5" t="s">
        <v>69</v>
      </c>
      <c r="F762" s="5" t="s">
        <v>1692</v>
      </c>
      <c r="G762" s="32">
        <v>6</v>
      </c>
      <c r="H762" s="32">
        <v>7</v>
      </c>
      <c r="I762" s="32">
        <v>0</v>
      </c>
      <c r="J762" s="32">
        <v>7</v>
      </c>
      <c r="K762" s="32">
        <v>0</v>
      </c>
      <c r="L762" s="32">
        <f t="shared" si="38"/>
        <v>20</v>
      </c>
      <c r="M762" s="32"/>
    </row>
    <row r="763" spans="1:13" ht="12" customHeight="1">
      <c r="A763" s="32">
        <v>759</v>
      </c>
      <c r="B763" s="8" t="s">
        <v>1693</v>
      </c>
      <c r="C763" s="32" t="s">
        <v>17</v>
      </c>
      <c r="D763" s="4" t="s">
        <v>1089</v>
      </c>
      <c r="E763" s="4" t="s">
        <v>643</v>
      </c>
      <c r="F763" s="4" t="s">
        <v>644</v>
      </c>
      <c r="G763" s="32">
        <v>0</v>
      </c>
      <c r="H763" s="32">
        <v>0</v>
      </c>
      <c r="I763" s="32">
        <v>20</v>
      </c>
      <c r="J763" s="32">
        <v>0</v>
      </c>
      <c r="K763" s="32">
        <v>0</v>
      </c>
      <c r="L763" s="32">
        <f t="shared" si="38"/>
        <v>20</v>
      </c>
      <c r="M763" s="32"/>
    </row>
    <row r="764" spans="1:13" ht="12" customHeight="1">
      <c r="A764" s="32">
        <v>760</v>
      </c>
      <c r="B764" s="36" t="s">
        <v>2224</v>
      </c>
      <c r="C764" s="17" t="s">
        <v>17</v>
      </c>
      <c r="D764" s="14" t="s">
        <v>2117</v>
      </c>
      <c r="E764" s="14" t="s">
        <v>2062</v>
      </c>
      <c r="F764" s="14" t="s">
        <v>2118</v>
      </c>
      <c r="G764" s="18">
        <v>0</v>
      </c>
      <c r="H764" s="18">
        <v>5</v>
      </c>
      <c r="I764" s="18">
        <v>15</v>
      </c>
      <c r="J764" s="18">
        <v>0</v>
      </c>
      <c r="K764" s="18">
        <v>0</v>
      </c>
      <c r="L764" s="18">
        <f t="shared" si="38"/>
        <v>20</v>
      </c>
      <c r="M764" s="18"/>
    </row>
    <row r="765" spans="1:13" ht="12" customHeight="1">
      <c r="A765" s="32">
        <v>761</v>
      </c>
      <c r="B765" s="36" t="s">
        <v>2225</v>
      </c>
      <c r="C765" s="18" t="s">
        <v>17</v>
      </c>
      <c r="D765" s="38" t="s">
        <v>2108</v>
      </c>
      <c r="E765" s="38" t="s">
        <v>2109</v>
      </c>
      <c r="F765" s="38" t="s">
        <v>2137</v>
      </c>
      <c r="G765" s="18">
        <v>0</v>
      </c>
      <c r="H765" s="18">
        <v>0</v>
      </c>
      <c r="I765" s="18">
        <v>20</v>
      </c>
      <c r="J765" s="18">
        <v>0</v>
      </c>
      <c r="K765" s="18">
        <v>0</v>
      </c>
      <c r="L765" s="18">
        <f t="shared" si="38"/>
        <v>20</v>
      </c>
      <c r="M765" s="18"/>
    </row>
    <row r="766" spans="1:13" ht="12" customHeight="1">
      <c r="A766" s="32">
        <v>762</v>
      </c>
      <c r="B766" s="36" t="s">
        <v>2978</v>
      </c>
      <c r="C766" s="17" t="s">
        <v>17</v>
      </c>
      <c r="D766" s="38" t="s">
        <v>2975</v>
      </c>
      <c r="E766" s="38" t="s">
        <v>2763</v>
      </c>
      <c r="F766" s="38" t="s">
        <v>2892</v>
      </c>
      <c r="G766" s="18">
        <v>0</v>
      </c>
      <c r="H766" s="18">
        <v>0</v>
      </c>
      <c r="I766" s="18">
        <v>20</v>
      </c>
      <c r="J766" s="18">
        <v>0</v>
      </c>
      <c r="K766" s="18">
        <v>0</v>
      </c>
      <c r="L766" s="18">
        <f t="shared" si="38"/>
        <v>20</v>
      </c>
      <c r="M766" s="12"/>
    </row>
    <row r="767" spans="1:13" ht="12" customHeight="1">
      <c r="A767" s="32">
        <v>763</v>
      </c>
      <c r="B767" s="36" t="s">
        <v>2979</v>
      </c>
      <c r="C767" s="17" t="s">
        <v>17</v>
      </c>
      <c r="D767" s="38" t="s">
        <v>2835</v>
      </c>
      <c r="E767" s="38" t="s">
        <v>2836</v>
      </c>
      <c r="F767" s="38" t="s">
        <v>2837</v>
      </c>
      <c r="G767" s="18">
        <v>20</v>
      </c>
      <c r="H767" s="18">
        <v>0</v>
      </c>
      <c r="I767" s="18">
        <v>0</v>
      </c>
      <c r="J767" s="18">
        <v>0</v>
      </c>
      <c r="K767" s="18">
        <v>0</v>
      </c>
      <c r="L767" s="18">
        <f t="shared" si="38"/>
        <v>20</v>
      </c>
      <c r="M767" s="36"/>
    </row>
    <row r="768" spans="1:13" ht="12" customHeight="1">
      <c r="A768" s="32">
        <v>764</v>
      </c>
      <c r="B768" s="12" t="s">
        <v>3182</v>
      </c>
      <c r="C768" s="17" t="s">
        <v>17</v>
      </c>
      <c r="D768" s="14" t="s">
        <v>3085</v>
      </c>
      <c r="E768" s="14" t="s">
        <v>3086</v>
      </c>
      <c r="F768" s="14" t="s">
        <v>3117</v>
      </c>
      <c r="G768" s="18">
        <v>0</v>
      </c>
      <c r="H768" s="18">
        <v>2</v>
      </c>
      <c r="I768" s="18">
        <v>18</v>
      </c>
      <c r="J768" s="18">
        <v>0</v>
      </c>
      <c r="K768" s="18">
        <v>0</v>
      </c>
      <c r="L768" s="18">
        <f t="shared" si="38"/>
        <v>20</v>
      </c>
      <c r="M768" s="12"/>
    </row>
    <row r="769" spans="1:13" ht="12" customHeight="1">
      <c r="A769" s="32">
        <v>765</v>
      </c>
      <c r="B769" s="36" t="s">
        <v>3985</v>
      </c>
      <c r="C769" s="18" t="s">
        <v>17</v>
      </c>
      <c r="D769" s="38" t="s">
        <v>3974</v>
      </c>
      <c r="E769" s="38" t="s">
        <v>3825</v>
      </c>
      <c r="F769" s="38" t="s">
        <v>3986</v>
      </c>
      <c r="G769" s="18">
        <v>0</v>
      </c>
      <c r="H769" s="18">
        <v>10</v>
      </c>
      <c r="I769" s="18">
        <v>0</v>
      </c>
      <c r="J769" s="18">
        <v>4</v>
      </c>
      <c r="K769" s="18">
        <v>6</v>
      </c>
      <c r="L769" s="18">
        <f t="shared" si="38"/>
        <v>20</v>
      </c>
      <c r="M769" s="108"/>
    </row>
    <row r="770" spans="1:13" ht="12" customHeight="1">
      <c r="A770" s="32">
        <v>766</v>
      </c>
      <c r="B770" s="36" t="s">
        <v>3987</v>
      </c>
      <c r="C770" s="18" t="s">
        <v>17</v>
      </c>
      <c r="D770" s="38" t="s">
        <v>3984</v>
      </c>
      <c r="E770" s="38" t="s">
        <v>3825</v>
      </c>
      <c r="F770" s="38" t="s">
        <v>3986</v>
      </c>
      <c r="G770" s="18">
        <v>12</v>
      </c>
      <c r="H770" s="18">
        <v>8</v>
      </c>
      <c r="I770" s="18">
        <v>0</v>
      </c>
      <c r="J770" s="18">
        <v>0</v>
      </c>
      <c r="K770" s="18">
        <v>0</v>
      </c>
      <c r="L770" s="18">
        <f t="shared" si="38"/>
        <v>20</v>
      </c>
      <c r="M770" s="108"/>
    </row>
    <row r="771" spans="1:13" ht="12" customHeight="1">
      <c r="A771" s="32">
        <v>767</v>
      </c>
      <c r="B771" s="36" t="s">
        <v>3988</v>
      </c>
      <c r="C771" s="18" t="s">
        <v>17</v>
      </c>
      <c r="D771" s="38" t="s">
        <v>3701</v>
      </c>
      <c r="E771" s="38" t="s">
        <v>3825</v>
      </c>
      <c r="F771" s="38" t="s">
        <v>3958</v>
      </c>
      <c r="G771" s="18">
        <v>0</v>
      </c>
      <c r="H771" s="18">
        <v>13</v>
      </c>
      <c r="I771" s="18">
        <v>4</v>
      </c>
      <c r="J771" s="18">
        <v>3</v>
      </c>
      <c r="K771" s="18">
        <v>0</v>
      </c>
      <c r="L771" s="18">
        <f t="shared" si="38"/>
        <v>20</v>
      </c>
      <c r="M771" s="108"/>
    </row>
    <row r="772" spans="1:13" ht="12" customHeight="1">
      <c r="A772" s="32">
        <v>768</v>
      </c>
      <c r="B772" s="36" t="s">
        <v>3989</v>
      </c>
      <c r="C772" s="18" t="s">
        <v>17</v>
      </c>
      <c r="D772" s="38" t="s">
        <v>3693</v>
      </c>
      <c r="E772" s="38" t="s">
        <v>3825</v>
      </c>
      <c r="F772" s="38" t="s">
        <v>3951</v>
      </c>
      <c r="G772" s="18">
        <v>0</v>
      </c>
      <c r="H772" s="18">
        <v>3</v>
      </c>
      <c r="I772" s="18">
        <v>0</v>
      </c>
      <c r="J772" s="18">
        <v>7</v>
      </c>
      <c r="K772" s="18">
        <v>10</v>
      </c>
      <c r="L772" s="18">
        <f t="shared" si="38"/>
        <v>20</v>
      </c>
      <c r="M772" s="108"/>
    </row>
    <row r="773" spans="1:13" ht="12" customHeight="1">
      <c r="A773" s="32">
        <v>769</v>
      </c>
      <c r="B773" s="13" t="s">
        <v>4636</v>
      </c>
      <c r="C773" s="32" t="s">
        <v>17</v>
      </c>
      <c r="D773" s="4" t="s">
        <v>35</v>
      </c>
      <c r="E773" s="5" t="s">
        <v>4286</v>
      </c>
      <c r="F773" s="5" t="s">
        <v>4543</v>
      </c>
      <c r="G773" s="32">
        <v>0</v>
      </c>
      <c r="H773" s="32">
        <v>0</v>
      </c>
      <c r="I773" s="32">
        <v>20</v>
      </c>
      <c r="J773" s="32">
        <v>0</v>
      </c>
      <c r="K773" s="32">
        <v>0</v>
      </c>
      <c r="L773" s="32">
        <f>SUM(G773:K773)</f>
        <v>20</v>
      </c>
      <c r="M773" s="4"/>
    </row>
    <row r="774" spans="1:13" ht="12" customHeight="1">
      <c r="A774" s="32">
        <v>770</v>
      </c>
      <c r="B774" s="13" t="s">
        <v>4637</v>
      </c>
      <c r="C774" s="32" t="s">
        <v>17</v>
      </c>
      <c r="D774" s="4" t="s">
        <v>4331</v>
      </c>
      <c r="E774" s="5" t="s">
        <v>4286</v>
      </c>
      <c r="F774" s="4" t="s">
        <v>4530</v>
      </c>
      <c r="G774" s="32">
        <v>0</v>
      </c>
      <c r="H774" s="32">
        <v>0</v>
      </c>
      <c r="I774" s="32">
        <v>19</v>
      </c>
      <c r="J774" s="32">
        <v>1</v>
      </c>
      <c r="K774" s="32">
        <v>0</v>
      </c>
      <c r="L774" s="32">
        <f>SUM(G774:K774)</f>
        <v>20</v>
      </c>
      <c r="M774" s="4"/>
    </row>
    <row r="775" spans="1:13" ht="12" customHeight="1">
      <c r="A775" s="32">
        <v>771</v>
      </c>
      <c r="B775" s="12" t="s">
        <v>4726</v>
      </c>
      <c r="C775" s="18" t="s">
        <v>17</v>
      </c>
      <c r="D775" s="38" t="s">
        <v>4674</v>
      </c>
      <c r="E775" s="38" t="s">
        <v>4672</v>
      </c>
      <c r="F775" s="14" t="s">
        <v>4675</v>
      </c>
      <c r="G775" s="18">
        <v>20</v>
      </c>
      <c r="H775" s="18">
        <v>0</v>
      </c>
      <c r="I775" s="18">
        <v>0</v>
      </c>
      <c r="J775" s="18">
        <v>0</v>
      </c>
      <c r="K775" s="18">
        <v>0</v>
      </c>
      <c r="L775" s="18">
        <f>G775+H775+I775+J775+K775</f>
        <v>20</v>
      </c>
      <c r="M775" s="36"/>
    </row>
    <row r="776" spans="1:13" ht="12" customHeight="1">
      <c r="A776" s="32">
        <v>772</v>
      </c>
      <c r="B776" s="36" t="s">
        <v>5185</v>
      </c>
      <c r="C776" s="18" t="s">
        <v>17</v>
      </c>
      <c r="D776" s="14" t="s">
        <v>5114</v>
      </c>
      <c r="E776" s="14" t="s">
        <v>5115</v>
      </c>
      <c r="F776" s="38" t="s">
        <v>5116</v>
      </c>
      <c r="G776" s="18">
        <v>2</v>
      </c>
      <c r="H776" s="18">
        <v>8</v>
      </c>
      <c r="I776" s="18">
        <v>3</v>
      </c>
      <c r="J776" s="18">
        <v>7</v>
      </c>
      <c r="K776" s="18">
        <v>0</v>
      </c>
      <c r="L776" s="18">
        <f>G776+H776+I776+J776+K776</f>
        <v>20</v>
      </c>
      <c r="M776" s="36"/>
    </row>
    <row r="777" spans="1:13" ht="12" customHeight="1">
      <c r="A777" s="32">
        <v>773</v>
      </c>
      <c r="B777" s="36" t="s">
        <v>5186</v>
      </c>
      <c r="C777" s="18" t="s">
        <v>17</v>
      </c>
      <c r="D777" s="38" t="s">
        <v>2113</v>
      </c>
      <c r="E777" s="38" t="s">
        <v>5143</v>
      </c>
      <c r="F777" s="38" t="s">
        <v>5138</v>
      </c>
      <c r="G777" s="18">
        <v>0</v>
      </c>
      <c r="H777" s="18">
        <v>8</v>
      </c>
      <c r="I777" s="18">
        <v>4</v>
      </c>
      <c r="J777" s="18">
        <v>7</v>
      </c>
      <c r="K777" s="18">
        <v>1</v>
      </c>
      <c r="L777" s="18">
        <f>G777+H777+I777+J777+K777</f>
        <v>20</v>
      </c>
      <c r="M777" s="12"/>
    </row>
    <row r="778" spans="1:13" ht="12" customHeight="1">
      <c r="A778" s="32">
        <v>774</v>
      </c>
      <c r="B778" s="36" t="s">
        <v>5738</v>
      </c>
      <c r="C778" s="18" t="s">
        <v>17</v>
      </c>
      <c r="D778" s="38" t="s">
        <v>5739</v>
      </c>
      <c r="E778" s="38" t="s">
        <v>5718</v>
      </c>
      <c r="F778" s="38" t="s">
        <v>5695</v>
      </c>
      <c r="G778" s="18">
        <v>0</v>
      </c>
      <c r="H778" s="18">
        <v>0</v>
      </c>
      <c r="I778" s="18">
        <v>20</v>
      </c>
      <c r="J778" s="18">
        <v>0</v>
      </c>
      <c r="K778" s="18">
        <v>0</v>
      </c>
      <c r="L778" s="18">
        <f>G778+H778+I778+J778+K778</f>
        <v>20</v>
      </c>
      <c r="M778" s="36"/>
    </row>
    <row r="779" spans="1:13" ht="12" customHeight="1">
      <c r="A779" s="32">
        <v>775</v>
      </c>
      <c r="B779" s="12" t="s">
        <v>6047</v>
      </c>
      <c r="C779" s="18" t="s">
        <v>17</v>
      </c>
      <c r="D779" s="38" t="s">
        <v>5982</v>
      </c>
      <c r="E779" s="38" t="s">
        <v>5817</v>
      </c>
      <c r="F779" s="38" t="s">
        <v>5818</v>
      </c>
      <c r="G779" s="18">
        <v>0</v>
      </c>
      <c r="H779" s="18">
        <v>7</v>
      </c>
      <c r="I779" s="18">
        <v>0</v>
      </c>
      <c r="J779" s="18">
        <v>13</v>
      </c>
      <c r="K779" s="18">
        <v>0</v>
      </c>
      <c r="L779" s="18">
        <f>G779+H779+I779+J779+K779</f>
        <v>20</v>
      </c>
      <c r="M779" s="108"/>
    </row>
    <row r="780" spans="1:13" ht="12" customHeight="1">
      <c r="A780" s="32">
        <v>776</v>
      </c>
      <c r="B780" s="12" t="s">
        <v>6235</v>
      </c>
      <c r="C780" s="17" t="s">
        <v>17</v>
      </c>
      <c r="D780" s="14" t="s">
        <v>6078</v>
      </c>
      <c r="E780" s="14" t="s">
        <v>6079</v>
      </c>
      <c r="F780" s="14" t="s">
        <v>6080</v>
      </c>
      <c r="G780" s="125">
        <v>0</v>
      </c>
      <c r="H780" s="125">
        <v>2</v>
      </c>
      <c r="I780" s="125">
        <v>6</v>
      </c>
      <c r="J780" s="125">
        <v>11</v>
      </c>
      <c r="K780" s="125">
        <v>1</v>
      </c>
      <c r="L780" s="125">
        <f>SUM(G780:K780)</f>
        <v>20</v>
      </c>
      <c r="M780" s="108"/>
    </row>
    <row r="781" spans="1:13" ht="12" customHeight="1">
      <c r="A781" s="32">
        <v>777</v>
      </c>
      <c r="B781" s="86" t="s">
        <v>6598</v>
      </c>
      <c r="C781" s="18" t="s">
        <v>17</v>
      </c>
      <c r="D781" s="109" t="s">
        <v>223</v>
      </c>
      <c r="E781" s="109" t="s">
        <v>6428</v>
      </c>
      <c r="F781" s="109" t="s">
        <v>6512</v>
      </c>
      <c r="G781" s="87">
        <v>0</v>
      </c>
      <c r="H781" s="87">
        <v>2</v>
      </c>
      <c r="I781" s="87">
        <v>18</v>
      </c>
      <c r="J781" s="87">
        <v>0</v>
      </c>
      <c r="K781" s="87">
        <v>0</v>
      </c>
      <c r="L781" s="18">
        <f>G781+H781+I781+J781+K781</f>
        <v>20</v>
      </c>
      <c r="M781" s="36"/>
    </row>
    <row r="782" spans="1:13" ht="12" customHeight="1">
      <c r="A782" s="32">
        <v>778</v>
      </c>
      <c r="B782" s="36" t="s">
        <v>7113</v>
      </c>
      <c r="C782" s="18" t="s">
        <v>17</v>
      </c>
      <c r="D782" s="14" t="s">
        <v>6889</v>
      </c>
      <c r="E782" s="14" t="s">
        <v>7058</v>
      </c>
      <c r="F782" s="38" t="s">
        <v>6891</v>
      </c>
      <c r="G782" s="18">
        <v>8</v>
      </c>
      <c r="H782" s="18">
        <v>5</v>
      </c>
      <c r="I782" s="18">
        <v>0</v>
      </c>
      <c r="J782" s="18">
        <v>7</v>
      </c>
      <c r="K782" s="18">
        <v>0</v>
      </c>
      <c r="L782" s="18">
        <f>G782+H782+I782+J782+K782</f>
        <v>20</v>
      </c>
      <c r="M782" s="36"/>
    </row>
    <row r="783" spans="1:13" ht="12" customHeight="1">
      <c r="A783" s="32">
        <v>779</v>
      </c>
      <c r="B783" s="100" t="s">
        <v>7233</v>
      </c>
      <c r="C783" s="18" t="s">
        <v>17</v>
      </c>
      <c r="D783" s="79" t="s">
        <v>7187</v>
      </c>
      <c r="E783" s="79" t="s">
        <v>7188</v>
      </c>
      <c r="F783" s="79" t="s">
        <v>7185</v>
      </c>
      <c r="G783" s="39">
        <v>0</v>
      </c>
      <c r="H783" s="39">
        <v>0</v>
      </c>
      <c r="I783" s="39">
        <v>20</v>
      </c>
      <c r="J783" s="39">
        <v>0</v>
      </c>
      <c r="K783" s="39">
        <v>0</v>
      </c>
      <c r="L783" s="17">
        <f>SUM(G783:K783)</f>
        <v>20</v>
      </c>
      <c r="M783" s="108"/>
    </row>
    <row r="784" spans="1:13" ht="12" customHeight="1">
      <c r="A784" s="32">
        <v>780</v>
      </c>
      <c r="B784" s="11" t="s">
        <v>1694</v>
      </c>
      <c r="C784" s="32" t="s">
        <v>17</v>
      </c>
      <c r="D784" s="101" t="s">
        <v>292</v>
      </c>
      <c r="E784" s="101" t="s">
        <v>293</v>
      </c>
      <c r="F784" s="15" t="s">
        <v>294</v>
      </c>
      <c r="G784" s="32">
        <v>4</v>
      </c>
      <c r="H784" s="32">
        <v>6</v>
      </c>
      <c r="I784" s="32">
        <v>0</v>
      </c>
      <c r="J784" s="32">
        <v>3</v>
      </c>
      <c r="K784" s="32">
        <v>6</v>
      </c>
      <c r="L784" s="32">
        <f t="shared" ref="L784:L818" si="39">G784+H784+I784+J784+K784</f>
        <v>19</v>
      </c>
      <c r="M784" s="32"/>
    </row>
    <row r="785" spans="1:13" ht="12" customHeight="1">
      <c r="A785" s="32">
        <v>781</v>
      </c>
      <c r="B785" s="11" t="s">
        <v>1695</v>
      </c>
      <c r="C785" s="32" t="s">
        <v>17</v>
      </c>
      <c r="D785" s="15" t="s">
        <v>178</v>
      </c>
      <c r="E785" s="15" t="s">
        <v>124</v>
      </c>
      <c r="F785" s="15" t="s">
        <v>179</v>
      </c>
      <c r="G785" s="32">
        <v>0</v>
      </c>
      <c r="H785" s="32">
        <v>0</v>
      </c>
      <c r="I785" s="32">
        <v>0</v>
      </c>
      <c r="J785" s="32">
        <v>19</v>
      </c>
      <c r="K785" s="32">
        <v>0</v>
      </c>
      <c r="L785" s="32">
        <f t="shared" si="39"/>
        <v>19</v>
      </c>
      <c r="M785" s="32"/>
    </row>
    <row r="786" spans="1:13" ht="12" customHeight="1">
      <c r="A786" s="32">
        <v>782</v>
      </c>
      <c r="B786" s="115" t="s">
        <v>1696</v>
      </c>
      <c r="C786" s="32" t="s">
        <v>17</v>
      </c>
      <c r="D786" s="5" t="s">
        <v>700</v>
      </c>
      <c r="E786" s="5" t="s">
        <v>19</v>
      </c>
      <c r="F786" s="101" t="s">
        <v>701</v>
      </c>
      <c r="G786" s="111">
        <v>4</v>
      </c>
      <c r="H786" s="111">
        <v>6</v>
      </c>
      <c r="I786" s="111">
        <v>0</v>
      </c>
      <c r="J786" s="111">
        <v>7</v>
      </c>
      <c r="K786" s="111">
        <v>2</v>
      </c>
      <c r="L786" s="32">
        <f t="shared" si="39"/>
        <v>19</v>
      </c>
      <c r="M786" s="5"/>
    </row>
    <row r="787" spans="1:13" ht="12" customHeight="1">
      <c r="A787" s="32">
        <v>783</v>
      </c>
      <c r="B787" s="36" t="s">
        <v>4727</v>
      </c>
      <c r="C787" s="18" t="s">
        <v>17</v>
      </c>
      <c r="D787" s="14" t="s">
        <v>4683</v>
      </c>
      <c r="E787" s="38" t="s">
        <v>4711</v>
      </c>
      <c r="F787" s="38" t="s">
        <v>4712</v>
      </c>
      <c r="G787" s="18">
        <v>8</v>
      </c>
      <c r="H787" s="18">
        <v>8</v>
      </c>
      <c r="I787" s="18">
        <v>0</v>
      </c>
      <c r="J787" s="18">
        <v>3</v>
      </c>
      <c r="K787" s="18">
        <v>0</v>
      </c>
      <c r="L787" s="18">
        <f t="shared" si="39"/>
        <v>19</v>
      </c>
      <c r="M787" s="36"/>
    </row>
    <row r="788" spans="1:13" ht="12" customHeight="1">
      <c r="A788" s="32">
        <v>784</v>
      </c>
      <c r="B788" s="36" t="s">
        <v>5740</v>
      </c>
      <c r="C788" s="18" t="s">
        <v>17</v>
      </c>
      <c r="D788" s="38" t="s">
        <v>5578</v>
      </c>
      <c r="E788" s="38" t="s">
        <v>5579</v>
      </c>
      <c r="F788" s="38" t="s">
        <v>5580</v>
      </c>
      <c r="G788" s="18">
        <v>0</v>
      </c>
      <c r="H788" s="18">
        <v>6</v>
      </c>
      <c r="I788" s="18">
        <v>0</v>
      </c>
      <c r="J788" s="18">
        <v>11</v>
      </c>
      <c r="K788" s="18">
        <v>2</v>
      </c>
      <c r="L788" s="18">
        <f t="shared" si="39"/>
        <v>19</v>
      </c>
      <c r="M788" s="36"/>
    </row>
    <row r="789" spans="1:13" ht="12" customHeight="1">
      <c r="A789" s="32">
        <v>785</v>
      </c>
      <c r="B789" s="36" t="s">
        <v>6048</v>
      </c>
      <c r="C789" s="18" t="s">
        <v>17</v>
      </c>
      <c r="D789" s="38" t="s">
        <v>5870</v>
      </c>
      <c r="E789" s="38" t="s">
        <v>5759</v>
      </c>
      <c r="F789" s="38" t="s">
        <v>5871</v>
      </c>
      <c r="G789" s="18">
        <v>6</v>
      </c>
      <c r="H789" s="18">
        <v>5</v>
      </c>
      <c r="I789" s="18">
        <v>0</v>
      </c>
      <c r="J789" s="18">
        <v>7</v>
      </c>
      <c r="K789" s="18">
        <v>1</v>
      </c>
      <c r="L789" s="18">
        <f t="shared" si="39"/>
        <v>19</v>
      </c>
      <c r="M789" s="36"/>
    </row>
    <row r="790" spans="1:13" ht="12" customHeight="1">
      <c r="A790" s="32">
        <v>786</v>
      </c>
      <c r="B790" s="43" t="s">
        <v>6413</v>
      </c>
      <c r="C790" s="17" t="s">
        <v>17</v>
      </c>
      <c r="D790" s="14" t="s">
        <v>6284</v>
      </c>
      <c r="E790" s="14" t="s">
        <v>6245</v>
      </c>
      <c r="F790" s="53" t="s">
        <v>6414</v>
      </c>
      <c r="G790" s="18">
        <v>0</v>
      </c>
      <c r="H790" s="18">
        <v>0</v>
      </c>
      <c r="I790" s="18">
        <v>19</v>
      </c>
      <c r="J790" s="18">
        <v>0</v>
      </c>
      <c r="K790" s="18">
        <v>0</v>
      </c>
      <c r="L790" s="18">
        <f t="shared" si="39"/>
        <v>19</v>
      </c>
      <c r="M790" s="108"/>
    </row>
    <row r="791" spans="1:13" ht="12" customHeight="1">
      <c r="A791" s="32">
        <v>787</v>
      </c>
      <c r="B791" s="8" t="s">
        <v>1697</v>
      </c>
      <c r="C791" s="32" t="s">
        <v>17</v>
      </c>
      <c r="D791" s="4" t="s">
        <v>1652</v>
      </c>
      <c r="E791" s="4" t="s">
        <v>1652</v>
      </c>
      <c r="F791" s="4" t="s">
        <v>1653</v>
      </c>
      <c r="G791" s="32">
        <v>0</v>
      </c>
      <c r="H791" s="32">
        <v>0</v>
      </c>
      <c r="I791" s="32">
        <v>18</v>
      </c>
      <c r="J791" s="32">
        <v>0</v>
      </c>
      <c r="K791" s="32">
        <v>0</v>
      </c>
      <c r="L791" s="32">
        <f t="shared" si="39"/>
        <v>18</v>
      </c>
      <c r="M791" s="32"/>
    </row>
    <row r="792" spans="1:13" ht="12" customHeight="1">
      <c r="A792" s="32">
        <v>788</v>
      </c>
      <c r="B792" s="8" t="s">
        <v>1698</v>
      </c>
      <c r="C792" s="32" t="s">
        <v>17</v>
      </c>
      <c r="D792" s="4" t="s">
        <v>248</v>
      </c>
      <c r="E792" s="4" t="s">
        <v>19</v>
      </c>
      <c r="F792" s="4" t="s">
        <v>249</v>
      </c>
      <c r="G792" s="32">
        <v>16</v>
      </c>
      <c r="H792" s="32">
        <v>0</v>
      </c>
      <c r="I792" s="32">
        <v>0</v>
      </c>
      <c r="J792" s="32">
        <v>2</v>
      </c>
      <c r="K792" s="124">
        <v>0</v>
      </c>
      <c r="L792" s="32">
        <f t="shared" si="39"/>
        <v>18</v>
      </c>
      <c r="M792" s="32"/>
    </row>
    <row r="793" spans="1:13" ht="12" customHeight="1">
      <c r="A793" s="32">
        <v>789</v>
      </c>
      <c r="B793" s="12" t="s">
        <v>2760</v>
      </c>
      <c r="C793" s="17" t="s">
        <v>17</v>
      </c>
      <c r="D793" s="14" t="s">
        <v>2517</v>
      </c>
      <c r="E793" s="14" t="s">
        <v>2604</v>
      </c>
      <c r="F793" s="14" t="s">
        <v>2725</v>
      </c>
      <c r="G793" s="18">
        <v>4</v>
      </c>
      <c r="H793" s="18">
        <v>6</v>
      </c>
      <c r="I793" s="18">
        <v>5</v>
      </c>
      <c r="J793" s="18">
        <v>3</v>
      </c>
      <c r="K793" s="18">
        <v>0</v>
      </c>
      <c r="L793" s="18">
        <f t="shared" si="39"/>
        <v>18</v>
      </c>
      <c r="M793" s="36"/>
    </row>
    <row r="794" spans="1:13" ht="12" customHeight="1">
      <c r="A794" s="32">
        <v>790</v>
      </c>
      <c r="B794" s="36" t="s">
        <v>4938</v>
      </c>
      <c r="C794" s="18" t="s">
        <v>17</v>
      </c>
      <c r="D794" s="14" t="s">
        <v>65</v>
      </c>
      <c r="E794" s="14" t="s">
        <v>4833</v>
      </c>
      <c r="F794" s="38" t="s">
        <v>4865</v>
      </c>
      <c r="G794" s="18">
        <v>4</v>
      </c>
      <c r="H794" s="18">
        <v>5</v>
      </c>
      <c r="I794" s="18">
        <v>2</v>
      </c>
      <c r="J794" s="18">
        <v>7</v>
      </c>
      <c r="K794" s="18">
        <v>0</v>
      </c>
      <c r="L794" s="18">
        <f t="shared" si="39"/>
        <v>18</v>
      </c>
      <c r="M794" s="36"/>
    </row>
    <row r="795" spans="1:13" ht="12" customHeight="1">
      <c r="A795" s="32">
        <v>791</v>
      </c>
      <c r="B795" s="36" t="s">
        <v>5187</v>
      </c>
      <c r="C795" s="18" t="s">
        <v>17</v>
      </c>
      <c r="D795" s="14" t="s">
        <v>5114</v>
      </c>
      <c r="E795" s="14" t="s">
        <v>5115</v>
      </c>
      <c r="F795" s="38" t="s">
        <v>5116</v>
      </c>
      <c r="G795" s="18">
        <v>2</v>
      </c>
      <c r="H795" s="18">
        <v>5</v>
      </c>
      <c r="I795" s="18">
        <v>0</v>
      </c>
      <c r="J795" s="18">
        <v>11</v>
      </c>
      <c r="K795" s="18">
        <v>0</v>
      </c>
      <c r="L795" s="18">
        <f t="shared" si="39"/>
        <v>18</v>
      </c>
      <c r="M795" s="36"/>
    </row>
    <row r="796" spans="1:13" ht="12" customHeight="1">
      <c r="A796" s="32">
        <v>792</v>
      </c>
      <c r="B796" s="12" t="s">
        <v>6049</v>
      </c>
      <c r="C796" s="18" t="s">
        <v>17</v>
      </c>
      <c r="D796" s="14" t="s">
        <v>5559</v>
      </c>
      <c r="E796" s="14" t="s">
        <v>1778</v>
      </c>
      <c r="F796" s="14" t="s">
        <v>5783</v>
      </c>
      <c r="G796" s="18">
        <v>4</v>
      </c>
      <c r="H796" s="18">
        <v>3</v>
      </c>
      <c r="I796" s="18">
        <v>0</v>
      </c>
      <c r="J796" s="18">
        <v>11</v>
      </c>
      <c r="K796" s="18">
        <v>0</v>
      </c>
      <c r="L796" s="18">
        <f t="shared" si="39"/>
        <v>18</v>
      </c>
      <c r="M796" s="108"/>
    </row>
    <row r="797" spans="1:13" ht="12" customHeight="1">
      <c r="A797" s="32">
        <v>793</v>
      </c>
      <c r="B797" s="36" t="s">
        <v>6050</v>
      </c>
      <c r="C797" s="18" t="s">
        <v>17</v>
      </c>
      <c r="D797" s="38" t="s">
        <v>5770</v>
      </c>
      <c r="E797" s="38" t="s">
        <v>5759</v>
      </c>
      <c r="F797" s="38" t="s">
        <v>5771</v>
      </c>
      <c r="G797" s="18">
        <v>4</v>
      </c>
      <c r="H797" s="18">
        <v>5</v>
      </c>
      <c r="I797" s="18">
        <v>4</v>
      </c>
      <c r="J797" s="18">
        <v>4</v>
      </c>
      <c r="K797" s="18">
        <v>1</v>
      </c>
      <c r="L797" s="18">
        <f t="shared" si="39"/>
        <v>18</v>
      </c>
      <c r="M797" s="12"/>
    </row>
    <row r="798" spans="1:13" ht="12" customHeight="1">
      <c r="A798" s="32">
        <v>794</v>
      </c>
      <c r="B798" s="36" t="s">
        <v>6051</v>
      </c>
      <c r="C798" s="18" t="s">
        <v>17</v>
      </c>
      <c r="D798" s="38" t="s">
        <v>5870</v>
      </c>
      <c r="E798" s="38" t="s">
        <v>5759</v>
      </c>
      <c r="F798" s="38" t="s">
        <v>5871</v>
      </c>
      <c r="G798" s="18">
        <v>2</v>
      </c>
      <c r="H798" s="18">
        <v>2</v>
      </c>
      <c r="I798" s="18">
        <v>14</v>
      </c>
      <c r="J798" s="18">
        <v>0</v>
      </c>
      <c r="K798" s="18">
        <v>0</v>
      </c>
      <c r="L798" s="18">
        <f t="shared" si="39"/>
        <v>18</v>
      </c>
      <c r="M798" s="36"/>
    </row>
    <row r="799" spans="1:13" ht="12" customHeight="1">
      <c r="A799" s="32">
        <v>795</v>
      </c>
      <c r="B799" s="36" t="s">
        <v>7297</v>
      </c>
      <c r="C799" s="18" t="s">
        <v>17</v>
      </c>
      <c r="D799" s="36" t="s">
        <v>635</v>
      </c>
      <c r="E799" s="36" t="s">
        <v>7237</v>
      </c>
      <c r="F799" s="36" t="s">
        <v>7298</v>
      </c>
      <c r="G799" s="18">
        <v>0</v>
      </c>
      <c r="H799" s="18">
        <v>7</v>
      </c>
      <c r="I799" s="18">
        <v>0</v>
      </c>
      <c r="J799" s="18">
        <v>11</v>
      </c>
      <c r="K799" s="18">
        <v>0</v>
      </c>
      <c r="L799" s="18">
        <f t="shared" si="39"/>
        <v>18</v>
      </c>
      <c r="M799" s="108"/>
    </row>
    <row r="800" spans="1:13" ht="12" customHeight="1">
      <c r="A800" s="32">
        <v>796</v>
      </c>
      <c r="B800" s="11" t="s">
        <v>1699</v>
      </c>
      <c r="C800" s="32" t="s">
        <v>17</v>
      </c>
      <c r="D800" s="15" t="s">
        <v>845</v>
      </c>
      <c r="E800" s="5" t="s">
        <v>69</v>
      </c>
      <c r="F800" s="15" t="s">
        <v>846</v>
      </c>
      <c r="G800" s="32">
        <v>4</v>
      </c>
      <c r="H800" s="32">
        <v>5</v>
      </c>
      <c r="I800" s="32">
        <v>6</v>
      </c>
      <c r="J800" s="32">
        <v>2</v>
      </c>
      <c r="K800" s="32">
        <v>0</v>
      </c>
      <c r="L800" s="32">
        <f t="shared" si="39"/>
        <v>17</v>
      </c>
      <c r="M800" s="32"/>
    </row>
    <row r="801" spans="1:13" ht="12" customHeight="1">
      <c r="A801" s="32">
        <v>797</v>
      </c>
      <c r="B801" s="36" t="s">
        <v>2980</v>
      </c>
      <c r="C801" s="17" t="s">
        <v>17</v>
      </c>
      <c r="D801" s="38" t="s">
        <v>2949</v>
      </c>
      <c r="E801" s="38" t="s">
        <v>2763</v>
      </c>
      <c r="F801" s="38" t="s">
        <v>2830</v>
      </c>
      <c r="G801" s="18">
        <v>0</v>
      </c>
      <c r="H801" s="18">
        <v>5</v>
      </c>
      <c r="I801" s="18">
        <v>0</v>
      </c>
      <c r="J801" s="18">
        <v>7</v>
      </c>
      <c r="K801" s="18">
        <v>5</v>
      </c>
      <c r="L801" s="18">
        <f t="shared" si="39"/>
        <v>17</v>
      </c>
      <c r="M801" s="12"/>
    </row>
    <row r="802" spans="1:13" ht="12" customHeight="1">
      <c r="A802" s="32">
        <v>798</v>
      </c>
      <c r="B802" s="20" t="s">
        <v>3630</v>
      </c>
      <c r="C802" s="17" t="s">
        <v>17</v>
      </c>
      <c r="D802" s="14" t="s">
        <v>3596</v>
      </c>
      <c r="E802" s="14" t="s">
        <v>3383</v>
      </c>
      <c r="F802" s="14" t="s">
        <v>3326</v>
      </c>
      <c r="G802" s="30">
        <v>0</v>
      </c>
      <c r="H802" s="30">
        <v>6</v>
      </c>
      <c r="I802" s="30">
        <v>3</v>
      </c>
      <c r="J802" s="30">
        <v>8</v>
      </c>
      <c r="K802" s="30">
        <v>0</v>
      </c>
      <c r="L802" s="30">
        <f t="shared" si="39"/>
        <v>17</v>
      </c>
      <c r="M802" s="108"/>
    </row>
    <row r="803" spans="1:13" ht="12" customHeight="1">
      <c r="A803" s="32">
        <v>799</v>
      </c>
      <c r="B803" s="36" t="s">
        <v>4939</v>
      </c>
      <c r="C803" s="18" t="s">
        <v>17</v>
      </c>
      <c r="D803" s="14" t="s">
        <v>4878</v>
      </c>
      <c r="E803" s="14" t="s">
        <v>4879</v>
      </c>
      <c r="F803" s="38" t="s">
        <v>4880</v>
      </c>
      <c r="G803" s="18">
        <v>12</v>
      </c>
      <c r="H803" s="18">
        <v>5</v>
      </c>
      <c r="I803" s="18">
        <v>0</v>
      </c>
      <c r="J803" s="18">
        <v>0</v>
      </c>
      <c r="K803" s="18">
        <v>0</v>
      </c>
      <c r="L803" s="18">
        <f t="shared" si="39"/>
        <v>17</v>
      </c>
      <c r="M803" s="36"/>
    </row>
    <row r="804" spans="1:13" ht="12" customHeight="1">
      <c r="A804" s="32">
        <v>800</v>
      </c>
      <c r="B804" s="19" t="s">
        <v>5546</v>
      </c>
      <c r="C804" s="18" t="s">
        <v>17</v>
      </c>
      <c r="D804" s="26" t="s">
        <v>5349</v>
      </c>
      <c r="E804" s="26" t="s">
        <v>5340</v>
      </c>
      <c r="F804" s="26" t="s">
        <v>5350</v>
      </c>
      <c r="G804" s="18">
        <v>5</v>
      </c>
      <c r="H804" s="18">
        <v>5</v>
      </c>
      <c r="I804" s="18">
        <v>0</v>
      </c>
      <c r="J804" s="18">
        <v>7</v>
      </c>
      <c r="K804" s="18">
        <v>0</v>
      </c>
      <c r="L804" s="18">
        <f t="shared" si="39"/>
        <v>17</v>
      </c>
      <c r="M804" s="36"/>
    </row>
    <row r="805" spans="1:13" ht="12" customHeight="1">
      <c r="A805" s="32">
        <v>801</v>
      </c>
      <c r="B805" s="11" t="s">
        <v>5741</v>
      </c>
      <c r="C805" s="18" t="s">
        <v>17</v>
      </c>
      <c r="D805" s="15" t="s">
        <v>5563</v>
      </c>
      <c r="E805" s="15" t="s">
        <v>5564</v>
      </c>
      <c r="F805" s="15" t="s">
        <v>5607</v>
      </c>
      <c r="G805" s="32">
        <v>8</v>
      </c>
      <c r="H805" s="32">
        <v>5</v>
      </c>
      <c r="I805" s="32">
        <v>2</v>
      </c>
      <c r="J805" s="32">
        <v>2</v>
      </c>
      <c r="K805" s="32">
        <v>0</v>
      </c>
      <c r="L805" s="18">
        <f t="shared" si="39"/>
        <v>17</v>
      </c>
      <c r="M805" s="108"/>
    </row>
    <row r="806" spans="1:13" ht="12" customHeight="1">
      <c r="A806" s="32">
        <v>802</v>
      </c>
      <c r="B806" s="36" t="s">
        <v>7114</v>
      </c>
      <c r="C806" s="18" t="s">
        <v>17</v>
      </c>
      <c r="D806" s="38" t="s">
        <v>7115</v>
      </c>
      <c r="E806" s="38" t="s">
        <v>7034</v>
      </c>
      <c r="F806" s="38" t="s">
        <v>7035</v>
      </c>
      <c r="G806" s="18">
        <v>8</v>
      </c>
      <c r="H806" s="18">
        <v>2</v>
      </c>
      <c r="I806" s="18">
        <v>0</v>
      </c>
      <c r="J806" s="18">
        <v>7</v>
      </c>
      <c r="K806" s="18">
        <v>0</v>
      </c>
      <c r="L806" s="18">
        <f t="shared" si="39"/>
        <v>17</v>
      </c>
      <c r="M806" s="36"/>
    </row>
    <row r="807" spans="1:13" ht="12" customHeight="1">
      <c r="A807" s="32">
        <v>803</v>
      </c>
      <c r="B807" s="36" t="s">
        <v>7116</v>
      </c>
      <c r="C807" s="18" t="s">
        <v>17</v>
      </c>
      <c r="D807" s="14" t="s">
        <v>6706</v>
      </c>
      <c r="E807" s="14" t="s">
        <v>6942</v>
      </c>
      <c r="F807" s="38" t="s">
        <v>6974</v>
      </c>
      <c r="G807" s="18">
        <v>10</v>
      </c>
      <c r="H807" s="18">
        <v>5</v>
      </c>
      <c r="I807" s="18">
        <v>2</v>
      </c>
      <c r="J807" s="18">
        <v>0</v>
      </c>
      <c r="K807" s="18">
        <v>0</v>
      </c>
      <c r="L807" s="18">
        <f t="shared" si="39"/>
        <v>17</v>
      </c>
      <c r="M807" s="36"/>
    </row>
    <row r="808" spans="1:13" ht="12" customHeight="1">
      <c r="A808" s="32">
        <v>804</v>
      </c>
      <c r="B808" s="36" t="s">
        <v>7117</v>
      </c>
      <c r="C808" s="18" t="s">
        <v>17</v>
      </c>
      <c r="D808" s="38" t="s">
        <v>6625</v>
      </c>
      <c r="E808" s="38" t="s">
        <v>6605</v>
      </c>
      <c r="F808" s="38" t="s">
        <v>7118</v>
      </c>
      <c r="G808" s="18">
        <v>12</v>
      </c>
      <c r="H808" s="18">
        <v>3</v>
      </c>
      <c r="I808" s="18">
        <v>2</v>
      </c>
      <c r="J808" s="18">
        <v>0</v>
      </c>
      <c r="K808" s="18">
        <v>0</v>
      </c>
      <c r="L808" s="18">
        <f t="shared" si="39"/>
        <v>17</v>
      </c>
      <c r="M808" s="108"/>
    </row>
    <row r="809" spans="1:13" ht="12" customHeight="1">
      <c r="A809" s="32">
        <v>805</v>
      </c>
      <c r="B809" s="11" t="s">
        <v>1700</v>
      </c>
      <c r="C809" s="32" t="s">
        <v>17</v>
      </c>
      <c r="D809" s="101" t="s">
        <v>292</v>
      </c>
      <c r="E809" s="101" t="s">
        <v>293</v>
      </c>
      <c r="F809" s="15" t="s">
        <v>294</v>
      </c>
      <c r="G809" s="32">
        <v>2</v>
      </c>
      <c r="H809" s="32">
        <v>12</v>
      </c>
      <c r="I809" s="32">
        <v>2</v>
      </c>
      <c r="J809" s="32">
        <v>0</v>
      </c>
      <c r="K809" s="32">
        <v>0</v>
      </c>
      <c r="L809" s="32">
        <f t="shared" si="39"/>
        <v>16</v>
      </c>
      <c r="M809" s="32"/>
    </row>
    <row r="810" spans="1:13" ht="12" customHeight="1">
      <c r="A810" s="32">
        <v>806</v>
      </c>
      <c r="B810" s="8" t="s">
        <v>1701</v>
      </c>
      <c r="C810" s="32" t="s">
        <v>17</v>
      </c>
      <c r="D810" s="4" t="s">
        <v>405</v>
      </c>
      <c r="E810" s="4" t="s">
        <v>19</v>
      </c>
      <c r="F810" s="4" t="s">
        <v>406</v>
      </c>
      <c r="G810" s="32">
        <v>0</v>
      </c>
      <c r="H810" s="32">
        <v>4</v>
      </c>
      <c r="I810" s="32">
        <v>0</v>
      </c>
      <c r="J810" s="32">
        <v>2</v>
      </c>
      <c r="K810" s="124">
        <v>10</v>
      </c>
      <c r="L810" s="32">
        <f t="shared" si="39"/>
        <v>16</v>
      </c>
      <c r="M810" s="32"/>
    </row>
    <row r="811" spans="1:13" ht="12" customHeight="1">
      <c r="A811" s="32">
        <v>807</v>
      </c>
      <c r="B811" s="20" t="s">
        <v>3631</v>
      </c>
      <c r="C811" s="17" t="s">
        <v>17</v>
      </c>
      <c r="D811" s="14" t="s">
        <v>3596</v>
      </c>
      <c r="E811" s="14" t="s">
        <v>3383</v>
      </c>
      <c r="F811" s="14" t="s">
        <v>3326</v>
      </c>
      <c r="G811" s="30">
        <v>8</v>
      </c>
      <c r="H811" s="30">
        <v>5</v>
      </c>
      <c r="I811" s="30">
        <v>0</v>
      </c>
      <c r="J811" s="30">
        <v>3</v>
      </c>
      <c r="K811" s="30">
        <v>0</v>
      </c>
      <c r="L811" s="30">
        <f t="shared" si="39"/>
        <v>16</v>
      </c>
      <c r="M811" s="108"/>
    </row>
    <row r="812" spans="1:13" ht="12" customHeight="1">
      <c r="A812" s="32">
        <v>808</v>
      </c>
      <c r="B812" s="36" t="s">
        <v>4282</v>
      </c>
      <c r="C812" s="18" t="s">
        <v>17</v>
      </c>
      <c r="D812" s="38" t="s">
        <v>4060</v>
      </c>
      <c r="E812" s="38" t="s">
        <v>2483</v>
      </c>
      <c r="F812" s="38" t="s">
        <v>4126</v>
      </c>
      <c r="G812" s="18">
        <v>8</v>
      </c>
      <c r="H812" s="18">
        <v>5</v>
      </c>
      <c r="I812" s="18">
        <v>3</v>
      </c>
      <c r="J812" s="18">
        <v>0</v>
      </c>
      <c r="K812" s="18">
        <v>0</v>
      </c>
      <c r="L812" s="17">
        <f t="shared" si="39"/>
        <v>16</v>
      </c>
      <c r="M812" s="18"/>
    </row>
    <row r="813" spans="1:13" ht="12" customHeight="1">
      <c r="A813" s="32">
        <v>809</v>
      </c>
      <c r="B813" s="36" t="s">
        <v>5188</v>
      </c>
      <c r="C813" s="18" t="s">
        <v>17</v>
      </c>
      <c r="D813" s="14" t="s">
        <v>5114</v>
      </c>
      <c r="E813" s="14" t="s">
        <v>5115</v>
      </c>
      <c r="F813" s="38" t="s">
        <v>5116</v>
      </c>
      <c r="G813" s="18">
        <v>2</v>
      </c>
      <c r="H813" s="18">
        <v>5</v>
      </c>
      <c r="I813" s="18">
        <v>5</v>
      </c>
      <c r="J813" s="18">
        <v>4</v>
      </c>
      <c r="K813" s="18">
        <v>0</v>
      </c>
      <c r="L813" s="18">
        <f t="shared" si="39"/>
        <v>16</v>
      </c>
      <c r="M813" s="36"/>
    </row>
    <row r="814" spans="1:13" ht="12" customHeight="1">
      <c r="A814" s="32">
        <v>810</v>
      </c>
      <c r="B814" s="36" t="s">
        <v>5742</v>
      </c>
      <c r="C814" s="18" t="s">
        <v>17</v>
      </c>
      <c r="D814" s="38" t="s">
        <v>5633</v>
      </c>
      <c r="E814" s="38" t="s">
        <v>5634</v>
      </c>
      <c r="F814" s="38" t="s">
        <v>5706</v>
      </c>
      <c r="G814" s="18">
        <v>0</v>
      </c>
      <c r="H814" s="18">
        <v>0</v>
      </c>
      <c r="I814" s="18">
        <v>16</v>
      </c>
      <c r="J814" s="18">
        <v>0</v>
      </c>
      <c r="K814" s="18">
        <v>0</v>
      </c>
      <c r="L814" s="18">
        <f t="shared" si="39"/>
        <v>16</v>
      </c>
      <c r="M814" s="108"/>
    </row>
    <row r="815" spans="1:13" ht="12" customHeight="1">
      <c r="A815" s="32">
        <v>811</v>
      </c>
      <c r="B815" s="81" t="s">
        <v>6052</v>
      </c>
      <c r="C815" s="18" t="s">
        <v>17</v>
      </c>
      <c r="D815" s="113" t="s">
        <v>5821</v>
      </c>
      <c r="E815" s="38" t="s">
        <v>5822</v>
      </c>
      <c r="F815" s="113" t="s">
        <v>5823</v>
      </c>
      <c r="G815" s="18">
        <v>4</v>
      </c>
      <c r="H815" s="18">
        <v>5</v>
      </c>
      <c r="I815" s="18">
        <v>0</v>
      </c>
      <c r="J815" s="18">
        <v>7</v>
      </c>
      <c r="K815" s="18">
        <v>0</v>
      </c>
      <c r="L815" s="18">
        <f t="shared" si="39"/>
        <v>16</v>
      </c>
      <c r="M815" s="12"/>
    </row>
    <row r="816" spans="1:13" ht="12" customHeight="1">
      <c r="A816" s="32">
        <v>812</v>
      </c>
      <c r="B816" s="12" t="s">
        <v>6053</v>
      </c>
      <c r="C816" s="18" t="s">
        <v>17</v>
      </c>
      <c r="D816" s="14" t="s">
        <v>5874</v>
      </c>
      <c r="E816" s="14" t="s">
        <v>5875</v>
      </c>
      <c r="F816" s="14" t="s">
        <v>6020</v>
      </c>
      <c r="G816" s="18">
        <v>4</v>
      </c>
      <c r="H816" s="18">
        <v>5</v>
      </c>
      <c r="I816" s="18">
        <v>4</v>
      </c>
      <c r="J816" s="18">
        <v>3</v>
      </c>
      <c r="K816" s="18">
        <v>0</v>
      </c>
      <c r="L816" s="18">
        <f t="shared" si="39"/>
        <v>16</v>
      </c>
      <c r="M816" s="12"/>
    </row>
    <row r="817" spans="1:13" ht="12" customHeight="1">
      <c r="A817" s="32">
        <v>813</v>
      </c>
      <c r="B817" s="12" t="s">
        <v>7119</v>
      </c>
      <c r="C817" s="18" t="s">
        <v>17</v>
      </c>
      <c r="D817" s="14" t="s">
        <v>2990</v>
      </c>
      <c r="E817" s="14" t="s">
        <v>6605</v>
      </c>
      <c r="F817" s="14" t="s">
        <v>7120</v>
      </c>
      <c r="G817" s="18">
        <v>8</v>
      </c>
      <c r="H817" s="18">
        <v>2</v>
      </c>
      <c r="I817" s="18">
        <v>6</v>
      </c>
      <c r="J817" s="18">
        <v>0</v>
      </c>
      <c r="K817" s="18">
        <v>0</v>
      </c>
      <c r="L817" s="18">
        <f t="shared" si="39"/>
        <v>16</v>
      </c>
      <c r="M817" s="108"/>
    </row>
    <row r="818" spans="1:13" ht="12" customHeight="1">
      <c r="A818" s="32">
        <v>814</v>
      </c>
      <c r="B818" s="36" t="s">
        <v>7121</v>
      </c>
      <c r="C818" s="18" t="s">
        <v>17</v>
      </c>
      <c r="D818" s="38" t="s">
        <v>223</v>
      </c>
      <c r="E818" s="38" t="s">
        <v>6805</v>
      </c>
      <c r="F818" s="38" t="s">
        <v>6920</v>
      </c>
      <c r="G818" s="18">
        <v>4</v>
      </c>
      <c r="H818" s="18">
        <v>7</v>
      </c>
      <c r="I818" s="18">
        <v>5</v>
      </c>
      <c r="J818" s="18">
        <v>0</v>
      </c>
      <c r="K818" s="18">
        <v>0</v>
      </c>
      <c r="L818" s="18">
        <f t="shared" si="39"/>
        <v>16</v>
      </c>
      <c r="M818" s="108"/>
    </row>
    <row r="819" spans="1:13" ht="12" customHeight="1">
      <c r="A819" s="32">
        <v>815</v>
      </c>
      <c r="B819" s="98" t="s">
        <v>7300</v>
      </c>
      <c r="C819" s="17" t="s">
        <v>17</v>
      </c>
      <c r="D819" s="98" t="s">
        <v>7286</v>
      </c>
      <c r="E819" s="98" t="s">
        <v>7301</v>
      </c>
      <c r="F819" s="98" t="s">
        <v>7288</v>
      </c>
      <c r="G819" s="99">
        <v>8</v>
      </c>
      <c r="H819" s="99">
        <v>0</v>
      </c>
      <c r="I819" s="99">
        <v>3</v>
      </c>
      <c r="J819" s="99">
        <v>5</v>
      </c>
      <c r="K819" s="99">
        <v>0</v>
      </c>
      <c r="L819" s="125">
        <f>SUM(G819:K819)</f>
        <v>16</v>
      </c>
      <c r="M819" s="108"/>
    </row>
    <row r="820" spans="1:13" ht="12" customHeight="1">
      <c r="A820" s="32">
        <v>816</v>
      </c>
      <c r="B820" s="65" t="s">
        <v>3380</v>
      </c>
      <c r="C820" s="18" t="s">
        <v>17</v>
      </c>
      <c r="D820" s="66" t="s">
        <v>2517</v>
      </c>
      <c r="E820" s="38" t="s">
        <v>3241</v>
      </c>
      <c r="F820" s="66" t="s">
        <v>3255</v>
      </c>
      <c r="G820" s="1">
        <v>4</v>
      </c>
      <c r="H820" s="1">
        <v>8</v>
      </c>
      <c r="I820" s="1">
        <v>3</v>
      </c>
      <c r="J820" s="1">
        <v>0</v>
      </c>
      <c r="K820" s="1">
        <v>0</v>
      </c>
      <c r="L820" s="1">
        <v>15</v>
      </c>
      <c r="M820" s="36"/>
    </row>
    <row r="821" spans="1:13" ht="12" customHeight="1">
      <c r="A821" s="32">
        <v>817</v>
      </c>
      <c r="B821" s="13" t="s">
        <v>3632</v>
      </c>
      <c r="C821" s="17" t="s">
        <v>17</v>
      </c>
      <c r="D821" s="5" t="s">
        <v>3485</v>
      </c>
      <c r="E821" s="15" t="s">
        <v>3434</v>
      </c>
      <c r="F821" s="5" t="s">
        <v>3486</v>
      </c>
      <c r="G821" s="23">
        <v>4</v>
      </c>
      <c r="H821" s="23">
        <v>7</v>
      </c>
      <c r="I821" s="23">
        <v>0</v>
      </c>
      <c r="J821" s="23">
        <v>4</v>
      </c>
      <c r="K821" s="23">
        <v>0</v>
      </c>
      <c r="L821" s="23">
        <v>15</v>
      </c>
      <c r="M821" s="108"/>
    </row>
    <row r="822" spans="1:13" ht="12" customHeight="1">
      <c r="A822" s="32">
        <v>818</v>
      </c>
      <c r="B822" s="36" t="s">
        <v>3990</v>
      </c>
      <c r="C822" s="18" t="s">
        <v>17</v>
      </c>
      <c r="D822" s="38" t="s">
        <v>3905</v>
      </c>
      <c r="E822" s="38" t="s">
        <v>3636</v>
      </c>
      <c r="F822" s="38" t="s">
        <v>3840</v>
      </c>
      <c r="G822" s="18">
        <v>10</v>
      </c>
      <c r="H822" s="18">
        <v>5</v>
      </c>
      <c r="I822" s="18">
        <v>0</v>
      </c>
      <c r="J822" s="18">
        <v>0</v>
      </c>
      <c r="K822" s="18">
        <v>0</v>
      </c>
      <c r="L822" s="18">
        <f t="shared" ref="L822:L827" si="40">G822+H822+I822+J822+K822</f>
        <v>15</v>
      </c>
      <c r="M822" s="36"/>
    </row>
    <row r="823" spans="1:13" ht="12" customHeight="1">
      <c r="A823" s="32">
        <v>819</v>
      </c>
      <c r="B823" s="36" t="s">
        <v>4728</v>
      </c>
      <c r="C823" s="18" t="s">
        <v>17</v>
      </c>
      <c r="D823" s="14" t="s">
        <v>4683</v>
      </c>
      <c r="E823" s="38" t="s">
        <v>4711</v>
      </c>
      <c r="F823" s="38" t="s">
        <v>4712</v>
      </c>
      <c r="G823" s="18">
        <v>4</v>
      </c>
      <c r="H823" s="18">
        <v>8</v>
      </c>
      <c r="I823" s="18">
        <v>0</v>
      </c>
      <c r="J823" s="18">
        <v>3</v>
      </c>
      <c r="K823" s="18">
        <v>0</v>
      </c>
      <c r="L823" s="18">
        <f t="shared" si="40"/>
        <v>15</v>
      </c>
      <c r="M823" s="36"/>
    </row>
    <row r="824" spans="1:13" ht="12" customHeight="1">
      <c r="A824" s="32">
        <v>820</v>
      </c>
      <c r="B824" s="36" t="s">
        <v>4221</v>
      </c>
      <c r="C824" s="18" t="s">
        <v>17</v>
      </c>
      <c r="D824" s="14" t="s">
        <v>4683</v>
      </c>
      <c r="E824" s="38" t="s">
        <v>4711</v>
      </c>
      <c r="F824" s="38" t="s">
        <v>4712</v>
      </c>
      <c r="G824" s="18">
        <v>4</v>
      </c>
      <c r="H824" s="18">
        <v>8</v>
      </c>
      <c r="I824" s="18">
        <v>0</v>
      </c>
      <c r="J824" s="18">
        <v>3</v>
      </c>
      <c r="K824" s="18">
        <v>0</v>
      </c>
      <c r="L824" s="18">
        <f t="shared" si="40"/>
        <v>15</v>
      </c>
      <c r="M824" s="12"/>
    </row>
    <row r="825" spans="1:13" ht="12" customHeight="1">
      <c r="A825" s="32">
        <v>821</v>
      </c>
      <c r="B825" s="36" t="s">
        <v>5098</v>
      </c>
      <c r="C825" s="18" t="s">
        <v>17</v>
      </c>
      <c r="D825" s="38" t="s">
        <v>5073</v>
      </c>
      <c r="E825" s="38" t="s">
        <v>5074</v>
      </c>
      <c r="F825" s="38" t="s">
        <v>5075</v>
      </c>
      <c r="G825" s="18">
        <v>0</v>
      </c>
      <c r="H825" s="18">
        <v>12</v>
      </c>
      <c r="I825" s="18">
        <v>3</v>
      </c>
      <c r="J825" s="18">
        <v>0</v>
      </c>
      <c r="K825" s="18">
        <v>0</v>
      </c>
      <c r="L825" s="18">
        <f t="shared" si="40"/>
        <v>15</v>
      </c>
      <c r="M825" s="12"/>
    </row>
    <row r="826" spans="1:13" ht="12" customHeight="1">
      <c r="A826" s="32">
        <v>822</v>
      </c>
      <c r="B826" s="36" t="s">
        <v>5743</v>
      </c>
      <c r="C826" s="18" t="s">
        <v>17</v>
      </c>
      <c r="D826" s="38" t="s">
        <v>5633</v>
      </c>
      <c r="E826" s="38" t="s">
        <v>5634</v>
      </c>
      <c r="F826" s="38" t="s">
        <v>5706</v>
      </c>
      <c r="G826" s="18">
        <v>1</v>
      </c>
      <c r="H826" s="18">
        <v>0</v>
      </c>
      <c r="I826" s="18">
        <v>14</v>
      </c>
      <c r="J826" s="18">
        <v>0</v>
      </c>
      <c r="K826" s="18">
        <v>0</v>
      </c>
      <c r="L826" s="18">
        <f t="shared" si="40"/>
        <v>15</v>
      </c>
      <c r="M826" s="108"/>
    </row>
    <row r="827" spans="1:13" ht="12" customHeight="1">
      <c r="A827" s="32">
        <v>823</v>
      </c>
      <c r="B827" s="36" t="s">
        <v>6054</v>
      </c>
      <c r="C827" s="18" t="s">
        <v>17</v>
      </c>
      <c r="D827" s="38" t="s">
        <v>5758</v>
      </c>
      <c r="E827" s="38" t="s">
        <v>5759</v>
      </c>
      <c r="F827" s="38" t="s">
        <v>5760</v>
      </c>
      <c r="G827" s="18">
        <v>7</v>
      </c>
      <c r="H827" s="18">
        <v>5</v>
      </c>
      <c r="I827" s="18">
        <v>0</v>
      </c>
      <c r="J827" s="18">
        <v>3</v>
      </c>
      <c r="K827" s="18">
        <v>0</v>
      </c>
      <c r="L827" s="18">
        <f t="shared" si="40"/>
        <v>15</v>
      </c>
      <c r="M827" s="36"/>
    </row>
    <row r="828" spans="1:13" ht="12" customHeight="1">
      <c r="A828" s="32">
        <v>824</v>
      </c>
      <c r="B828" s="100" t="s">
        <v>7234</v>
      </c>
      <c r="C828" s="18" t="s">
        <v>17</v>
      </c>
      <c r="D828" s="79" t="s">
        <v>7179</v>
      </c>
      <c r="E828" s="79" t="s">
        <v>7180</v>
      </c>
      <c r="F828" s="79" t="s">
        <v>7197</v>
      </c>
      <c r="G828" s="39">
        <v>0</v>
      </c>
      <c r="H828" s="39">
        <v>7</v>
      </c>
      <c r="I828" s="39">
        <v>5</v>
      </c>
      <c r="J828" s="39">
        <v>3</v>
      </c>
      <c r="K828" s="39">
        <v>0</v>
      </c>
      <c r="L828" s="17">
        <f>SUM(G828:K828)</f>
        <v>15</v>
      </c>
      <c r="M828" s="108"/>
    </row>
    <row r="829" spans="1:13" ht="12" customHeight="1">
      <c r="A829" s="32">
        <v>825</v>
      </c>
      <c r="B829" s="8" t="s">
        <v>1702</v>
      </c>
      <c r="C829" s="32" t="s">
        <v>17</v>
      </c>
      <c r="D829" s="4" t="s">
        <v>1678</v>
      </c>
      <c r="E829" s="4" t="s">
        <v>73</v>
      </c>
      <c r="F829" s="4" t="s">
        <v>1679</v>
      </c>
      <c r="G829" s="32">
        <v>12</v>
      </c>
      <c r="H829" s="32">
        <v>2</v>
      </c>
      <c r="I829" s="32">
        <v>0</v>
      </c>
      <c r="J829" s="32">
        <v>0</v>
      </c>
      <c r="K829" s="32">
        <v>0</v>
      </c>
      <c r="L829" s="32">
        <f t="shared" ref="L829:L843" si="41">G829+H829+I829+J829+K829</f>
        <v>14</v>
      </c>
      <c r="M829" s="32"/>
    </row>
    <row r="830" spans="1:13" ht="12" customHeight="1">
      <c r="A830" s="32">
        <v>826</v>
      </c>
      <c r="B830" s="115" t="s">
        <v>1703</v>
      </c>
      <c r="C830" s="32" t="s">
        <v>17</v>
      </c>
      <c r="D830" s="5" t="s">
        <v>264</v>
      </c>
      <c r="E830" s="5" t="s">
        <v>19</v>
      </c>
      <c r="F830" s="101" t="s">
        <v>1518</v>
      </c>
      <c r="G830" s="112">
        <v>8</v>
      </c>
      <c r="H830" s="112">
        <v>5</v>
      </c>
      <c r="I830" s="112">
        <v>1</v>
      </c>
      <c r="J830" s="112">
        <v>0</v>
      </c>
      <c r="K830" s="112">
        <v>0</v>
      </c>
      <c r="L830" s="32">
        <f t="shared" si="41"/>
        <v>14</v>
      </c>
      <c r="M830" s="5"/>
    </row>
    <row r="831" spans="1:13" ht="12" customHeight="1">
      <c r="A831" s="32">
        <v>827</v>
      </c>
      <c r="B831" s="36" t="s">
        <v>3167</v>
      </c>
      <c r="C831" s="18" t="s">
        <v>17</v>
      </c>
      <c r="D831" s="38" t="s">
        <v>4663</v>
      </c>
      <c r="E831" s="38" t="s">
        <v>4664</v>
      </c>
      <c r="F831" s="38" t="s">
        <v>4729</v>
      </c>
      <c r="G831" s="18">
        <v>3</v>
      </c>
      <c r="H831" s="18">
        <v>5</v>
      </c>
      <c r="I831" s="18">
        <v>6</v>
      </c>
      <c r="J831" s="18">
        <v>0</v>
      </c>
      <c r="K831" s="18">
        <v>0</v>
      </c>
      <c r="L831" s="18">
        <f t="shared" si="41"/>
        <v>14</v>
      </c>
      <c r="M831" s="36"/>
    </row>
    <row r="832" spans="1:13" ht="12" customHeight="1">
      <c r="A832" s="32">
        <v>828</v>
      </c>
      <c r="B832" s="36" t="s">
        <v>4828</v>
      </c>
      <c r="C832" s="18" t="s">
        <v>17</v>
      </c>
      <c r="D832" s="38" t="s">
        <v>4741</v>
      </c>
      <c r="E832" s="14" t="s">
        <v>4735</v>
      </c>
      <c r="F832" s="38" t="s">
        <v>4742</v>
      </c>
      <c r="G832" s="18">
        <v>8</v>
      </c>
      <c r="H832" s="18">
        <v>0</v>
      </c>
      <c r="I832" s="18">
        <v>0</v>
      </c>
      <c r="J832" s="18">
        <v>6</v>
      </c>
      <c r="K832" s="18">
        <v>0</v>
      </c>
      <c r="L832" s="18">
        <f t="shared" si="41"/>
        <v>14</v>
      </c>
      <c r="M832" s="108"/>
    </row>
    <row r="833" spans="1:13" ht="12" customHeight="1">
      <c r="A833" s="32">
        <v>829</v>
      </c>
      <c r="B833" s="36" t="s">
        <v>5099</v>
      </c>
      <c r="C833" s="18" t="s">
        <v>17</v>
      </c>
      <c r="D833" s="38" t="s">
        <v>5059</v>
      </c>
      <c r="E833" s="38" t="s">
        <v>5060</v>
      </c>
      <c r="F833" s="38" t="s">
        <v>5061</v>
      </c>
      <c r="G833" s="18">
        <v>2</v>
      </c>
      <c r="H833" s="18">
        <v>5</v>
      </c>
      <c r="I833" s="18">
        <v>2</v>
      </c>
      <c r="J833" s="18">
        <v>3</v>
      </c>
      <c r="K833" s="18">
        <v>2</v>
      </c>
      <c r="L833" s="18">
        <f t="shared" si="41"/>
        <v>14</v>
      </c>
      <c r="M833" s="36"/>
    </row>
    <row r="834" spans="1:13" ht="12" customHeight="1">
      <c r="A834" s="32">
        <v>830</v>
      </c>
      <c r="B834" s="36" t="s">
        <v>5189</v>
      </c>
      <c r="C834" s="18" t="s">
        <v>17</v>
      </c>
      <c r="D834" s="38" t="s">
        <v>5182</v>
      </c>
      <c r="E834" s="38" t="s">
        <v>5153</v>
      </c>
      <c r="F834" s="38" t="s">
        <v>5129</v>
      </c>
      <c r="G834" s="18">
        <v>4</v>
      </c>
      <c r="H834" s="18">
        <v>2</v>
      </c>
      <c r="I834" s="18">
        <v>2</v>
      </c>
      <c r="J834" s="18">
        <v>4</v>
      </c>
      <c r="K834" s="18">
        <v>2</v>
      </c>
      <c r="L834" s="18">
        <f t="shared" si="41"/>
        <v>14</v>
      </c>
      <c r="M834" s="12"/>
    </row>
    <row r="835" spans="1:13" ht="12" customHeight="1">
      <c r="A835" s="32">
        <v>831</v>
      </c>
      <c r="B835" s="36" t="s">
        <v>2173</v>
      </c>
      <c r="C835" s="17" t="s">
        <v>17</v>
      </c>
      <c r="D835" s="38" t="s">
        <v>2076</v>
      </c>
      <c r="E835" s="38" t="s">
        <v>5201</v>
      </c>
      <c r="F835" s="38" t="s">
        <v>5251</v>
      </c>
      <c r="G835" s="18">
        <v>8</v>
      </c>
      <c r="H835" s="18">
        <v>6</v>
      </c>
      <c r="I835" s="18">
        <v>0</v>
      </c>
      <c r="J835" s="18">
        <v>0</v>
      </c>
      <c r="K835" s="18">
        <v>0</v>
      </c>
      <c r="L835" s="18">
        <f t="shared" si="41"/>
        <v>14</v>
      </c>
      <c r="M835" s="108"/>
    </row>
    <row r="836" spans="1:13" ht="12" customHeight="1">
      <c r="A836" s="32">
        <v>832</v>
      </c>
      <c r="B836" s="19" t="s">
        <v>5744</v>
      </c>
      <c r="C836" s="18" t="s">
        <v>17</v>
      </c>
      <c r="D836" s="26" t="s">
        <v>5682</v>
      </c>
      <c r="E836" s="14" t="s">
        <v>5560</v>
      </c>
      <c r="F836" s="14" t="s">
        <v>5622</v>
      </c>
      <c r="G836" s="18">
        <v>0</v>
      </c>
      <c r="H836" s="18">
        <v>6</v>
      </c>
      <c r="I836" s="18">
        <v>6</v>
      </c>
      <c r="J836" s="18">
        <v>2</v>
      </c>
      <c r="K836" s="18">
        <v>0</v>
      </c>
      <c r="L836" s="18">
        <f t="shared" si="41"/>
        <v>14</v>
      </c>
      <c r="M836" s="36"/>
    </row>
    <row r="837" spans="1:13" ht="12" customHeight="1">
      <c r="A837" s="32">
        <v>833</v>
      </c>
      <c r="B837" s="12" t="s">
        <v>6055</v>
      </c>
      <c r="C837" s="18" t="s">
        <v>17</v>
      </c>
      <c r="D837" s="14" t="s">
        <v>5874</v>
      </c>
      <c r="E837" s="14" t="s">
        <v>5875</v>
      </c>
      <c r="F837" s="14" t="s">
        <v>6020</v>
      </c>
      <c r="G837" s="18">
        <v>0</v>
      </c>
      <c r="H837" s="18">
        <v>8</v>
      </c>
      <c r="I837" s="18">
        <v>6</v>
      </c>
      <c r="J837" s="18">
        <v>0</v>
      </c>
      <c r="K837" s="18">
        <v>0</v>
      </c>
      <c r="L837" s="18">
        <f t="shared" si="41"/>
        <v>14</v>
      </c>
      <c r="M837" s="108"/>
    </row>
    <row r="838" spans="1:13" ht="12" customHeight="1">
      <c r="A838" s="32">
        <v>834</v>
      </c>
      <c r="B838" s="12" t="s">
        <v>6056</v>
      </c>
      <c r="C838" s="18" t="s">
        <v>17</v>
      </c>
      <c r="D838" s="14" t="s">
        <v>5874</v>
      </c>
      <c r="E838" s="14" t="s">
        <v>5992</v>
      </c>
      <c r="F838" s="38" t="s">
        <v>5876</v>
      </c>
      <c r="G838" s="18">
        <v>4</v>
      </c>
      <c r="H838" s="18">
        <v>3</v>
      </c>
      <c r="I838" s="18">
        <v>7</v>
      </c>
      <c r="J838" s="18">
        <v>0</v>
      </c>
      <c r="K838" s="18">
        <v>0</v>
      </c>
      <c r="L838" s="18">
        <f t="shared" si="41"/>
        <v>14</v>
      </c>
      <c r="M838" s="108"/>
    </row>
    <row r="839" spans="1:13" ht="12" customHeight="1">
      <c r="A839" s="32">
        <v>835</v>
      </c>
      <c r="B839" s="36" t="s">
        <v>6599</v>
      </c>
      <c r="C839" s="18" t="s">
        <v>17</v>
      </c>
      <c r="D839" s="38" t="s">
        <v>6456</v>
      </c>
      <c r="E839" s="38" t="s">
        <v>6423</v>
      </c>
      <c r="F839" s="38" t="s">
        <v>6457</v>
      </c>
      <c r="G839" s="18">
        <v>4</v>
      </c>
      <c r="H839" s="18">
        <v>2</v>
      </c>
      <c r="I839" s="18">
        <v>2</v>
      </c>
      <c r="J839" s="18">
        <v>4</v>
      </c>
      <c r="K839" s="18">
        <v>2</v>
      </c>
      <c r="L839" s="18">
        <f t="shared" si="41"/>
        <v>14</v>
      </c>
      <c r="M839" s="36"/>
    </row>
    <row r="840" spans="1:13" ht="12" customHeight="1">
      <c r="A840" s="32">
        <v>836</v>
      </c>
      <c r="B840" s="12" t="s">
        <v>7122</v>
      </c>
      <c r="C840" s="18" t="s">
        <v>17</v>
      </c>
      <c r="D840" s="14" t="s">
        <v>7123</v>
      </c>
      <c r="E840" s="14" t="s">
        <v>6670</v>
      </c>
      <c r="F840" s="14" t="s">
        <v>6757</v>
      </c>
      <c r="G840" s="18">
        <v>2</v>
      </c>
      <c r="H840" s="18">
        <v>8</v>
      </c>
      <c r="I840" s="18">
        <v>0</v>
      </c>
      <c r="J840" s="18">
        <v>4</v>
      </c>
      <c r="K840" s="18">
        <v>0</v>
      </c>
      <c r="L840" s="18">
        <f t="shared" si="41"/>
        <v>14</v>
      </c>
      <c r="M840" s="12"/>
    </row>
    <row r="841" spans="1:13" ht="12" customHeight="1">
      <c r="A841" s="32">
        <v>837</v>
      </c>
      <c r="B841" s="11" t="s">
        <v>1704</v>
      </c>
      <c r="C841" s="32" t="s">
        <v>17</v>
      </c>
      <c r="D841" s="15" t="s">
        <v>68</v>
      </c>
      <c r="E841" s="5" t="s">
        <v>69</v>
      </c>
      <c r="F841" s="15" t="s">
        <v>70</v>
      </c>
      <c r="G841" s="32">
        <v>2</v>
      </c>
      <c r="H841" s="32">
        <v>5</v>
      </c>
      <c r="I841" s="32">
        <v>4</v>
      </c>
      <c r="J841" s="32">
        <v>2</v>
      </c>
      <c r="K841" s="32">
        <v>0</v>
      </c>
      <c r="L841" s="32">
        <f t="shared" si="41"/>
        <v>13</v>
      </c>
      <c r="M841" s="32"/>
    </row>
    <row r="842" spans="1:13" ht="12" customHeight="1">
      <c r="A842" s="32">
        <v>838</v>
      </c>
      <c r="B842" s="13" t="s">
        <v>1705</v>
      </c>
      <c r="C842" s="32" t="s">
        <v>17</v>
      </c>
      <c r="D842" s="5" t="s">
        <v>1544</v>
      </c>
      <c r="E842" s="5" t="s">
        <v>19</v>
      </c>
      <c r="F842" s="5" t="s">
        <v>1405</v>
      </c>
      <c r="G842" s="111">
        <v>0</v>
      </c>
      <c r="H842" s="111">
        <v>0</v>
      </c>
      <c r="I842" s="111">
        <v>13</v>
      </c>
      <c r="J842" s="111">
        <v>0</v>
      </c>
      <c r="K842" s="111">
        <v>0</v>
      </c>
      <c r="L842" s="32">
        <f t="shared" si="41"/>
        <v>13</v>
      </c>
      <c r="M842" s="5"/>
    </row>
    <row r="843" spans="1:13" ht="12" customHeight="1">
      <c r="A843" s="32">
        <v>839</v>
      </c>
      <c r="B843" s="36" t="s">
        <v>2368</v>
      </c>
      <c r="C843" s="18" t="s">
        <v>17</v>
      </c>
      <c r="D843" s="38" t="s">
        <v>2289</v>
      </c>
      <c r="E843" s="38" t="s">
        <v>2295</v>
      </c>
      <c r="F843" s="38" t="s">
        <v>2291</v>
      </c>
      <c r="G843" s="18">
        <v>8</v>
      </c>
      <c r="H843" s="18">
        <v>5</v>
      </c>
      <c r="I843" s="18">
        <v>0</v>
      </c>
      <c r="J843" s="18">
        <v>0</v>
      </c>
      <c r="K843" s="18">
        <v>0</v>
      </c>
      <c r="L843" s="18">
        <f t="shared" si="41"/>
        <v>13</v>
      </c>
      <c r="M843" s="108"/>
    </row>
    <row r="844" spans="1:13" ht="12" customHeight="1">
      <c r="A844" s="32">
        <v>840</v>
      </c>
      <c r="B844" s="13" t="s">
        <v>3633</v>
      </c>
      <c r="C844" s="17" t="s">
        <v>17</v>
      </c>
      <c r="D844" s="15" t="s">
        <v>3557</v>
      </c>
      <c r="E844" s="15" t="s">
        <v>3434</v>
      </c>
      <c r="F844" s="5" t="s">
        <v>3558</v>
      </c>
      <c r="G844" s="23">
        <v>0</v>
      </c>
      <c r="H844" s="23">
        <v>8</v>
      </c>
      <c r="I844" s="23">
        <v>0</v>
      </c>
      <c r="J844" s="23">
        <v>5</v>
      </c>
      <c r="K844" s="23">
        <v>0</v>
      </c>
      <c r="L844" s="23">
        <v>13</v>
      </c>
      <c r="M844" s="108"/>
    </row>
    <row r="845" spans="1:13" ht="12" customHeight="1">
      <c r="A845" s="32">
        <v>841</v>
      </c>
      <c r="B845" s="36" t="s">
        <v>3991</v>
      </c>
      <c r="C845" s="18" t="s">
        <v>17</v>
      </c>
      <c r="D845" s="38" t="s">
        <v>3905</v>
      </c>
      <c r="E845" s="38" t="s">
        <v>3636</v>
      </c>
      <c r="F845" s="38" t="s">
        <v>3840</v>
      </c>
      <c r="G845" s="18">
        <v>10</v>
      </c>
      <c r="H845" s="18">
        <v>0</v>
      </c>
      <c r="I845" s="18">
        <v>0</v>
      </c>
      <c r="J845" s="18">
        <v>3</v>
      </c>
      <c r="K845" s="18">
        <v>0</v>
      </c>
      <c r="L845" s="18">
        <f>G845+H845+I845+J845+K845</f>
        <v>13</v>
      </c>
      <c r="M845" s="36"/>
    </row>
    <row r="846" spans="1:13" ht="12" customHeight="1">
      <c r="A846" s="32">
        <v>842</v>
      </c>
      <c r="B846" s="36" t="s">
        <v>4829</v>
      </c>
      <c r="C846" s="18" t="s">
        <v>17</v>
      </c>
      <c r="D846" s="38" t="s">
        <v>4741</v>
      </c>
      <c r="E846" s="14" t="s">
        <v>4735</v>
      </c>
      <c r="F846" s="38" t="s">
        <v>4742</v>
      </c>
      <c r="G846" s="18">
        <v>0</v>
      </c>
      <c r="H846" s="18">
        <v>2</v>
      </c>
      <c r="I846" s="18">
        <v>0</v>
      </c>
      <c r="J846" s="18">
        <v>11</v>
      </c>
      <c r="K846" s="18">
        <v>0</v>
      </c>
      <c r="L846" s="18">
        <f>G846+H846+I846+J846+K846</f>
        <v>13</v>
      </c>
      <c r="M846" s="108"/>
    </row>
    <row r="847" spans="1:13" ht="12" customHeight="1">
      <c r="A847" s="32">
        <v>843</v>
      </c>
      <c r="B847" s="19" t="s">
        <v>5547</v>
      </c>
      <c r="C847" s="18" t="s">
        <v>17</v>
      </c>
      <c r="D847" s="26" t="s">
        <v>5278</v>
      </c>
      <c r="E847" s="26" t="s">
        <v>5279</v>
      </c>
      <c r="F847" s="26" t="s">
        <v>5280</v>
      </c>
      <c r="G847" s="18">
        <v>5</v>
      </c>
      <c r="H847" s="18">
        <v>0</v>
      </c>
      <c r="I847" s="18">
        <v>1</v>
      </c>
      <c r="J847" s="18">
        <v>7</v>
      </c>
      <c r="K847" s="18">
        <v>0</v>
      </c>
      <c r="L847" s="18">
        <f>G847+H847+I847+J847+K847</f>
        <v>13</v>
      </c>
      <c r="M847" s="12"/>
    </row>
    <row r="848" spans="1:13" ht="12" customHeight="1">
      <c r="A848" s="32">
        <v>844</v>
      </c>
      <c r="B848" s="12" t="s">
        <v>6236</v>
      </c>
      <c r="C848" s="17" t="s">
        <v>17</v>
      </c>
      <c r="D848" s="14" t="s">
        <v>6078</v>
      </c>
      <c r="E848" s="14" t="s">
        <v>6079</v>
      </c>
      <c r="F848" s="14" t="s">
        <v>6080</v>
      </c>
      <c r="G848" s="125">
        <v>0</v>
      </c>
      <c r="H848" s="125">
        <v>13</v>
      </c>
      <c r="I848" s="125">
        <v>0</v>
      </c>
      <c r="J848" s="125">
        <v>0</v>
      </c>
      <c r="K848" s="125">
        <v>0</v>
      </c>
      <c r="L848" s="125">
        <f>SUM(G848:K848)</f>
        <v>13</v>
      </c>
      <c r="M848" s="108"/>
    </row>
    <row r="849" spans="1:13" ht="12" customHeight="1">
      <c r="A849" s="32">
        <v>845</v>
      </c>
      <c r="B849" s="12" t="s">
        <v>6237</v>
      </c>
      <c r="C849" s="17" t="s">
        <v>17</v>
      </c>
      <c r="D849" s="14" t="s">
        <v>763</v>
      </c>
      <c r="E849" s="14" t="s">
        <v>6198</v>
      </c>
      <c r="F849" s="14" t="s">
        <v>6130</v>
      </c>
      <c r="G849" s="125">
        <v>2</v>
      </c>
      <c r="H849" s="125">
        <v>5</v>
      </c>
      <c r="I849" s="125">
        <v>6</v>
      </c>
      <c r="J849" s="125">
        <v>0</v>
      </c>
      <c r="K849" s="125">
        <v>0</v>
      </c>
      <c r="L849" s="125">
        <f>SUM(G849:K849)</f>
        <v>13</v>
      </c>
      <c r="M849" s="108"/>
    </row>
    <row r="850" spans="1:13" ht="12" customHeight="1">
      <c r="A850" s="32">
        <v>846</v>
      </c>
      <c r="B850" s="12" t="s">
        <v>7124</v>
      </c>
      <c r="C850" s="18" t="s">
        <v>17</v>
      </c>
      <c r="D850" s="14" t="s">
        <v>6673</v>
      </c>
      <c r="E850" s="14" t="s">
        <v>6674</v>
      </c>
      <c r="F850" s="38" t="s">
        <v>7125</v>
      </c>
      <c r="G850" s="18">
        <v>8</v>
      </c>
      <c r="H850" s="18">
        <v>2</v>
      </c>
      <c r="I850" s="18">
        <v>0</v>
      </c>
      <c r="J850" s="18">
        <v>3</v>
      </c>
      <c r="K850" s="18">
        <v>0</v>
      </c>
      <c r="L850" s="18">
        <f t="shared" ref="L850:L863" si="42">G850+H850+I850+J850+K850</f>
        <v>13</v>
      </c>
      <c r="M850" s="108"/>
    </row>
    <row r="851" spans="1:13" ht="12" customHeight="1">
      <c r="A851" s="32">
        <v>847</v>
      </c>
      <c r="B851" s="65" t="s">
        <v>1706</v>
      </c>
      <c r="C851" s="32" t="s">
        <v>17</v>
      </c>
      <c r="D851" s="4" t="s">
        <v>792</v>
      </c>
      <c r="E851" s="66" t="s">
        <v>19</v>
      </c>
      <c r="F851" s="66" t="s">
        <v>793</v>
      </c>
      <c r="G851" s="1">
        <v>0</v>
      </c>
      <c r="H851" s="1">
        <v>0</v>
      </c>
      <c r="I851" s="1">
        <v>10</v>
      </c>
      <c r="J851" s="1">
        <v>2</v>
      </c>
      <c r="K851" s="1">
        <v>0</v>
      </c>
      <c r="L851" s="32">
        <f t="shared" si="42"/>
        <v>12</v>
      </c>
      <c r="M851" s="32"/>
    </row>
    <row r="852" spans="1:13" ht="12" customHeight="1">
      <c r="A852" s="32">
        <v>848</v>
      </c>
      <c r="B852" s="8" t="s">
        <v>1707</v>
      </c>
      <c r="C852" s="32" t="s">
        <v>17</v>
      </c>
      <c r="D852" s="4" t="s">
        <v>585</v>
      </c>
      <c r="E852" s="4" t="s">
        <v>276</v>
      </c>
      <c r="F852" s="4" t="s">
        <v>586</v>
      </c>
      <c r="G852" s="32">
        <v>4</v>
      </c>
      <c r="H852" s="32">
        <v>5</v>
      </c>
      <c r="I852" s="32">
        <v>0</v>
      </c>
      <c r="J852" s="32">
        <v>3</v>
      </c>
      <c r="K852" s="32">
        <v>0</v>
      </c>
      <c r="L852" s="32">
        <f t="shared" si="42"/>
        <v>12</v>
      </c>
      <c r="M852" s="32"/>
    </row>
    <row r="853" spans="1:13" ht="12" customHeight="1">
      <c r="A853" s="32">
        <v>849</v>
      </c>
      <c r="B853" s="36" t="s">
        <v>4730</v>
      </c>
      <c r="C853" s="18" t="s">
        <v>17</v>
      </c>
      <c r="D853" s="14" t="s">
        <v>4683</v>
      </c>
      <c r="E853" s="38" t="s">
        <v>4684</v>
      </c>
      <c r="F853" s="38" t="s">
        <v>4731</v>
      </c>
      <c r="G853" s="18">
        <v>4</v>
      </c>
      <c r="H853" s="18">
        <v>8</v>
      </c>
      <c r="I853" s="18">
        <v>0</v>
      </c>
      <c r="J853" s="18">
        <v>0</v>
      </c>
      <c r="K853" s="18">
        <v>0</v>
      </c>
      <c r="L853" s="18">
        <f t="shared" si="42"/>
        <v>12</v>
      </c>
      <c r="M853" s="12"/>
    </row>
    <row r="854" spans="1:13" ht="12" customHeight="1">
      <c r="A854" s="32">
        <v>850</v>
      </c>
      <c r="B854" s="36" t="s">
        <v>4732</v>
      </c>
      <c r="C854" s="18" t="s">
        <v>17</v>
      </c>
      <c r="D854" s="14" t="s">
        <v>4683</v>
      </c>
      <c r="E854" s="38" t="s">
        <v>4684</v>
      </c>
      <c r="F854" s="38" t="s">
        <v>4731</v>
      </c>
      <c r="G854" s="18">
        <v>0</v>
      </c>
      <c r="H854" s="18">
        <v>9</v>
      </c>
      <c r="I854" s="18">
        <v>0</v>
      </c>
      <c r="J854" s="18">
        <v>3</v>
      </c>
      <c r="K854" s="18">
        <v>0</v>
      </c>
      <c r="L854" s="18">
        <f t="shared" si="42"/>
        <v>12</v>
      </c>
      <c r="M854" s="12"/>
    </row>
    <row r="855" spans="1:13" ht="12" customHeight="1">
      <c r="A855" s="32">
        <v>851</v>
      </c>
      <c r="B855" s="36" t="s">
        <v>4733</v>
      </c>
      <c r="C855" s="18" t="s">
        <v>17</v>
      </c>
      <c r="D855" s="14" t="s">
        <v>4683</v>
      </c>
      <c r="E855" s="38" t="s">
        <v>4684</v>
      </c>
      <c r="F855" s="38" t="s">
        <v>4731</v>
      </c>
      <c r="G855" s="18">
        <v>4</v>
      </c>
      <c r="H855" s="18">
        <v>0</v>
      </c>
      <c r="I855" s="18">
        <v>0</v>
      </c>
      <c r="J855" s="18">
        <v>8</v>
      </c>
      <c r="K855" s="18">
        <v>0</v>
      </c>
      <c r="L855" s="18">
        <f t="shared" si="42"/>
        <v>12</v>
      </c>
      <c r="M855" s="12"/>
    </row>
    <row r="856" spans="1:13" ht="12" customHeight="1">
      <c r="A856" s="32">
        <v>852</v>
      </c>
      <c r="B856" s="36" t="s">
        <v>2148</v>
      </c>
      <c r="C856" s="17" t="s">
        <v>17</v>
      </c>
      <c r="D856" s="38" t="s">
        <v>5231</v>
      </c>
      <c r="E856" s="14" t="s">
        <v>5232</v>
      </c>
      <c r="F856" s="38" t="s">
        <v>5233</v>
      </c>
      <c r="G856" s="18">
        <v>4</v>
      </c>
      <c r="H856" s="18">
        <v>3</v>
      </c>
      <c r="I856" s="18">
        <v>4</v>
      </c>
      <c r="J856" s="18">
        <v>1</v>
      </c>
      <c r="K856" s="18">
        <v>0</v>
      </c>
      <c r="L856" s="18">
        <f t="shared" si="42"/>
        <v>12</v>
      </c>
      <c r="M856" s="12"/>
    </row>
    <row r="857" spans="1:13" ht="12" customHeight="1">
      <c r="A857" s="32">
        <v>853</v>
      </c>
      <c r="B857" s="36" t="s">
        <v>5254</v>
      </c>
      <c r="C857" s="17" t="s">
        <v>17</v>
      </c>
      <c r="D857" s="14" t="s">
        <v>5223</v>
      </c>
      <c r="E857" s="14" t="s">
        <v>5224</v>
      </c>
      <c r="F857" s="38" t="s">
        <v>5215</v>
      </c>
      <c r="G857" s="18">
        <v>4</v>
      </c>
      <c r="H857" s="18">
        <v>5</v>
      </c>
      <c r="I857" s="18">
        <v>3</v>
      </c>
      <c r="J857" s="18">
        <v>0</v>
      </c>
      <c r="K857" s="18">
        <v>0</v>
      </c>
      <c r="L857" s="18">
        <f t="shared" si="42"/>
        <v>12</v>
      </c>
      <c r="M857" s="12"/>
    </row>
    <row r="858" spans="1:13" ht="12" customHeight="1">
      <c r="A858" s="32">
        <v>854</v>
      </c>
      <c r="B858" s="36" t="s">
        <v>5255</v>
      </c>
      <c r="C858" s="17" t="s">
        <v>17</v>
      </c>
      <c r="D858" s="38" t="s">
        <v>2076</v>
      </c>
      <c r="E858" s="38" t="s">
        <v>5201</v>
      </c>
      <c r="F858" s="38" t="s">
        <v>5251</v>
      </c>
      <c r="G858" s="18">
        <v>4</v>
      </c>
      <c r="H858" s="18">
        <v>5</v>
      </c>
      <c r="I858" s="18">
        <v>0</v>
      </c>
      <c r="J858" s="18">
        <v>3</v>
      </c>
      <c r="K858" s="18">
        <v>0</v>
      </c>
      <c r="L858" s="18">
        <f t="shared" si="42"/>
        <v>12</v>
      </c>
      <c r="M858" s="108"/>
    </row>
    <row r="859" spans="1:13" ht="12" customHeight="1">
      <c r="A859" s="32">
        <v>855</v>
      </c>
      <c r="B859" s="12" t="s">
        <v>6415</v>
      </c>
      <c r="C859" s="17" t="s">
        <v>17</v>
      </c>
      <c r="D859" s="14" t="s">
        <v>32</v>
      </c>
      <c r="E859" s="38" t="s">
        <v>6248</v>
      </c>
      <c r="F859" s="14" t="s">
        <v>6299</v>
      </c>
      <c r="G859" s="18">
        <v>2</v>
      </c>
      <c r="H859" s="18">
        <v>0</v>
      </c>
      <c r="I859" s="18">
        <v>10</v>
      </c>
      <c r="J859" s="18">
        <v>0</v>
      </c>
      <c r="K859" s="18">
        <v>0</v>
      </c>
      <c r="L859" s="18">
        <f t="shared" si="42"/>
        <v>12</v>
      </c>
      <c r="M859" s="12"/>
    </row>
    <row r="860" spans="1:13" ht="12" customHeight="1">
      <c r="A860" s="32">
        <v>856</v>
      </c>
      <c r="B860" s="11" t="s">
        <v>1708</v>
      </c>
      <c r="C860" s="32" t="s">
        <v>17</v>
      </c>
      <c r="D860" s="101" t="s">
        <v>292</v>
      </c>
      <c r="E860" s="101" t="s">
        <v>293</v>
      </c>
      <c r="F860" s="15" t="s">
        <v>294</v>
      </c>
      <c r="G860" s="32">
        <v>2</v>
      </c>
      <c r="H860" s="32">
        <v>5</v>
      </c>
      <c r="I860" s="32">
        <v>2</v>
      </c>
      <c r="J860" s="32">
        <v>2</v>
      </c>
      <c r="K860" s="32">
        <v>0</v>
      </c>
      <c r="L860" s="32">
        <f t="shared" si="42"/>
        <v>11</v>
      </c>
      <c r="M860" s="32"/>
    </row>
    <row r="861" spans="1:13" ht="12" customHeight="1">
      <c r="A861" s="32">
        <v>857</v>
      </c>
      <c r="B861" s="65" t="s">
        <v>1709</v>
      </c>
      <c r="C861" s="32" t="s">
        <v>17</v>
      </c>
      <c r="D861" s="4" t="s">
        <v>76</v>
      </c>
      <c r="E861" s="66" t="s">
        <v>19</v>
      </c>
      <c r="F861" s="66" t="s">
        <v>77</v>
      </c>
      <c r="G861" s="1">
        <v>8</v>
      </c>
      <c r="H861" s="1">
        <v>0</v>
      </c>
      <c r="I861" s="1">
        <v>0</v>
      </c>
      <c r="J861" s="1">
        <v>3</v>
      </c>
      <c r="K861" s="1">
        <v>0</v>
      </c>
      <c r="L861" s="32">
        <f t="shared" si="42"/>
        <v>11</v>
      </c>
      <c r="M861" s="32"/>
    </row>
    <row r="862" spans="1:13" ht="12" customHeight="1">
      <c r="A862" s="32">
        <v>858</v>
      </c>
      <c r="B862" s="110" t="s">
        <v>1710</v>
      </c>
      <c r="C862" s="32" t="s">
        <v>17</v>
      </c>
      <c r="D862" s="88" t="s">
        <v>542</v>
      </c>
      <c r="E862" s="5" t="s">
        <v>19</v>
      </c>
      <c r="F862" s="88" t="s">
        <v>543</v>
      </c>
      <c r="G862" s="111">
        <v>4</v>
      </c>
      <c r="H862" s="111">
        <v>5</v>
      </c>
      <c r="I862" s="111">
        <v>2</v>
      </c>
      <c r="J862" s="111">
        <v>0</v>
      </c>
      <c r="K862" s="111">
        <v>0</v>
      </c>
      <c r="L862" s="32">
        <f t="shared" si="42"/>
        <v>11</v>
      </c>
      <c r="M862" s="5"/>
    </row>
    <row r="863" spans="1:13" ht="12" customHeight="1">
      <c r="A863" s="32">
        <v>859</v>
      </c>
      <c r="B863" s="36" t="s">
        <v>4283</v>
      </c>
      <c r="C863" s="18" t="s">
        <v>17</v>
      </c>
      <c r="D863" s="38" t="s">
        <v>4060</v>
      </c>
      <c r="E863" s="38" t="s">
        <v>2483</v>
      </c>
      <c r="F863" s="38" t="s">
        <v>4126</v>
      </c>
      <c r="G863" s="18">
        <v>4</v>
      </c>
      <c r="H863" s="18">
        <v>0</v>
      </c>
      <c r="I863" s="18">
        <v>7</v>
      </c>
      <c r="J863" s="18">
        <v>0</v>
      </c>
      <c r="K863" s="18">
        <v>0</v>
      </c>
      <c r="L863" s="17">
        <f t="shared" si="42"/>
        <v>11</v>
      </c>
      <c r="M863" s="18"/>
    </row>
    <row r="864" spans="1:13" ht="12" customHeight="1">
      <c r="A864" s="32">
        <v>860</v>
      </c>
      <c r="B864" s="13" t="s">
        <v>4638</v>
      </c>
      <c r="C864" s="32" t="s">
        <v>17</v>
      </c>
      <c r="D864" s="5" t="s">
        <v>4305</v>
      </c>
      <c r="E864" s="5" t="s">
        <v>4286</v>
      </c>
      <c r="F864" s="5" t="s">
        <v>4306</v>
      </c>
      <c r="G864" s="32">
        <v>0</v>
      </c>
      <c r="H864" s="32">
        <v>5</v>
      </c>
      <c r="I864" s="32">
        <v>5</v>
      </c>
      <c r="J864" s="32">
        <v>1</v>
      </c>
      <c r="K864" s="32">
        <v>0</v>
      </c>
      <c r="L864" s="32">
        <f>SUM(G864:K864)</f>
        <v>11</v>
      </c>
      <c r="M864" s="4"/>
    </row>
    <row r="865" spans="1:13" ht="12" customHeight="1">
      <c r="A865" s="32">
        <v>861</v>
      </c>
      <c r="B865" s="13" t="s">
        <v>4639</v>
      </c>
      <c r="C865" s="23" t="s">
        <v>17</v>
      </c>
      <c r="D865" s="5" t="s">
        <v>4640</v>
      </c>
      <c r="E865" s="5" t="s">
        <v>4430</v>
      </c>
      <c r="F865" s="5" t="s">
        <v>4495</v>
      </c>
      <c r="G865" s="32">
        <v>0</v>
      </c>
      <c r="H865" s="32">
        <v>4</v>
      </c>
      <c r="I865" s="32">
        <v>2</v>
      </c>
      <c r="J865" s="32">
        <v>5</v>
      </c>
      <c r="K865" s="32">
        <v>0</v>
      </c>
      <c r="L865" s="32">
        <f>SUM(G865:K865)</f>
        <v>11</v>
      </c>
      <c r="M865" s="4"/>
    </row>
    <row r="866" spans="1:13" ht="12" customHeight="1">
      <c r="A866" s="32">
        <v>862</v>
      </c>
      <c r="B866" s="36" t="s">
        <v>2819</v>
      </c>
      <c r="C866" s="18" t="s">
        <v>17</v>
      </c>
      <c r="D866" s="38" t="s">
        <v>4741</v>
      </c>
      <c r="E866" s="14" t="s">
        <v>4735</v>
      </c>
      <c r="F866" s="38" t="s">
        <v>4742</v>
      </c>
      <c r="G866" s="18">
        <v>8</v>
      </c>
      <c r="H866" s="18">
        <v>0</v>
      </c>
      <c r="I866" s="18">
        <v>0</v>
      </c>
      <c r="J866" s="18">
        <v>3</v>
      </c>
      <c r="K866" s="18">
        <v>0</v>
      </c>
      <c r="L866" s="18">
        <f t="shared" ref="L866:L871" si="43">G866+H866+I866+J866+K866</f>
        <v>11</v>
      </c>
      <c r="M866" s="108"/>
    </row>
    <row r="867" spans="1:13" ht="12" customHeight="1">
      <c r="A867" s="32">
        <v>863</v>
      </c>
      <c r="B867" s="36" t="s">
        <v>5100</v>
      </c>
      <c r="C867" s="18" t="s">
        <v>17</v>
      </c>
      <c r="D867" s="38" t="s">
        <v>5048</v>
      </c>
      <c r="E867" s="38" t="s">
        <v>5049</v>
      </c>
      <c r="F867" s="38" t="s">
        <v>5052</v>
      </c>
      <c r="G867" s="18">
        <v>1</v>
      </c>
      <c r="H867" s="18">
        <v>7</v>
      </c>
      <c r="I867" s="18">
        <v>0</v>
      </c>
      <c r="J867" s="18">
        <v>3</v>
      </c>
      <c r="K867" s="18">
        <v>0</v>
      </c>
      <c r="L867" s="18">
        <f t="shared" si="43"/>
        <v>11</v>
      </c>
      <c r="M867" s="36"/>
    </row>
    <row r="868" spans="1:13" ht="12" customHeight="1">
      <c r="A868" s="32">
        <v>864</v>
      </c>
      <c r="B868" s="36" t="s">
        <v>5256</v>
      </c>
      <c r="C868" s="17" t="s">
        <v>17</v>
      </c>
      <c r="D868" s="38" t="s">
        <v>5217</v>
      </c>
      <c r="E868" s="38" t="s">
        <v>5218</v>
      </c>
      <c r="F868" s="38" t="s">
        <v>5257</v>
      </c>
      <c r="G868" s="18">
        <v>0</v>
      </c>
      <c r="H868" s="18">
        <v>1</v>
      </c>
      <c r="I868" s="18">
        <v>4</v>
      </c>
      <c r="J868" s="18">
        <v>3</v>
      </c>
      <c r="K868" s="18">
        <v>3</v>
      </c>
      <c r="L868" s="18">
        <f t="shared" si="43"/>
        <v>11</v>
      </c>
      <c r="M868" s="12"/>
    </row>
    <row r="869" spans="1:13" ht="12" customHeight="1">
      <c r="A869" s="32">
        <v>865</v>
      </c>
      <c r="B869" s="36" t="s">
        <v>6057</v>
      </c>
      <c r="C869" s="18" t="s">
        <v>17</v>
      </c>
      <c r="D869" s="14" t="s">
        <v>5874</v>
      </c>
      <c r="E869" s="14" t="s">
        <v>5875</v>
      </c>
      <c r="F869" s="14" t="s">
        <v>6020</v>
      </c>
      <c r="G869" s="18">
        <v>0</v>
      </c>
      <c r="H869" s="18">
        <v>5</v>
      </c>
      <c r="I869" s="18">
        <v>6</v>
      </c>
      <c r="J869" s="18">
        <v>0</v>
      </c>
      <c r="K869" s="18">
        <v>0</v>
      </c>
      <c r="L869" s="18">
        <f t="shared" si="43"/>
        <v>11</v>
      </c>
      <c r="M869" s="108"/>
    </row>
    <row r="870" spans="1:13" ht="12" customHeight="1">
      <c r="A870" s="32">
        <v>866</v>
      </c>
      <c r="B870" s="36" t="s">
        <v>6600</v>
      </c>
      <c r="C870" s="18" t="s">
        <v>17</v>
      </c>
      <c r="D870" s="38" t="s">
        <v>6492</v>
      </c>
      <c r="E870" s="38" t="s">
        <v>6493</v>
      </c>
      <c r="F870" s="38" t="s">
        <v>6494</v>
      </c>
      <c r="G870" s="18">
        <v>8</v>
      </c>
      <c r="H870" s="18">
        <v>3</v>
      </c>
      <c r="I870" s="18">
        <v>0</v>
      </c>
      <c r="J870" s="18">
        <v>0</v>
      </c>
      <c r="K870" s="18">
        <v>0</v>
      </c>
      <c r="L870" s="18">
        <f t="shared" si="43"/>
        <v>11</v>
      </c>
      <c r="M870" s="108"/>
    </row>
    <row r="871" spans="1:13" ht="12" customHeight="1">
      <c r="A871" s="32">
        <v>867</v>
      </c>
      <c r="B871" s="36" t="s">
        <v>7126</v>
      </c>
      <c r="C871" s="18" t="s">
        <v>17</v>
      </c>
      <c r="D871" s="38" t="s">
        <v>7115</v>
      </c>
      <c r="E871" s="38" t="s">
        <v>7034</v>
      </c>
      <c r="F871" s="38" t="s">
        <v>7035</v>
      </c>
      <c r="G871" s="18">
        <v>2</v>
      </c>
      <c r="H871" s="18">
        <v>2</v>
      </c>
      <c r="I871" s="18">
        <v>0</v>
      </c>
      <c r="J871" s="18">
        <v>7</v>
      </c>
      <c r="K871" s="18">
        <v>0</v>
      </c>
      <c r="L871" s="18">
        <f t="shared" si="43"/>
        <v>11</v>
      </c>
      <c r="M871" s="36"/>
    </row>
    <row r="872" spans="1:13" ht="12" customHeight="1">
      <c r="A872" s="32">
        <v>868</v>
      </c>
      <c r="B872" s="98" t="s">
        <v>7306</v>
      </c>
      <c r="C872" s="17" t="s">
        <v>17</v>
      </c>
      <c r="D872" s="98" t="s">
        <v>7263</v>
      </c>
      <c r="E872" s="98" t="s">
        <v>7307</v>
      </c>
      <c r="F872" s="98" t="s">
        <v>7265</v>
      </c>
      <c r="G872" s="99">
        <v>5</v>
      </c>
      <c r="H872" s="99">
        <v>0</v>
      </c>
      <c r="I872" s="99">
        <v>3</v>
      </c>
      <c r="J872" s="99">
        <v>3</v>
      </c>
      <c r="K872" s="99">
        <v>0</v>
      </c>
      <c r="L872" s="125">
        <f>SUM(G872:K872)</f>
        <v>11</v>
      </c>
      <c r="M872" s="108"/>
    </row>
    <row r="873" spans="1:13" ht="12" customHeight="1">
      <c r="A873" s="32">
        <v>869</v>
      </c>
      <c r="B873" s="8" t="s">
        <v>1711</v>
      </c>
      <c r="C873" s="32" t="s">
        <v>17</v>
      </c>
      <c r="D873" s="4" t="s">
        <v>520</v>
      </c>
      <c r="E873" s="4" t="s">
        <v>521</v>
      </c>
      <c r="F873" s="4" t="s">
        <v>522</v>
      </c>
      <c r="G873" s="32">
        <v>0</v>
      </c>
      <c r="H873" s="32">
        <v>0</v>
      </c>
      <c r="I873" s="32">
        <v>10</v>
      </c>
      <c r="J873" s="32">
        <v>0</v>
      </c>
      <c r="K873" s="32">
        <v>0</v>
      </c>
      <c r="L873" s="32">
        <f t="shared" ref="L873:L880" si="44">G873+H873+I873+J873+K873</f>
        <v>10</v>
      </c>
      <c r="M873" s="32"/>
    </row>
    <row r="874" spans="1:13" ht="12" customHeight="1">
      <c r="A874" s="32">
        <v>870</v>
      </c>
      <c r="B874" s="8" t="s">
        <v>1712</v>
      </c>
      <c r="C874" s="32" t="s">
        <v>17</v>
      </c>
      <c r="D874" s="4" t="s">
        <v>212</v>
      </c>
      <c r="E874" s="4" t="s">
        <v>19</v>
      </c>
      <c r="F874" s="5" t="s">
        <v>213</v>
      </c>
      <c r="G874" s="32">
        <v>3</v>
      </c>
      <c r="H874" s="32">
        <v>2</v>
      </c>
      <c r="I874" s="32">
        <v>2</v>
      </c>
      <c r="J874" s="32">
        <v>3</v>
      </c>
      <c r="K874" s="32">
        <v>0</v>
      </c>
      <c r="L874" s="32">
        <f t="shared" si="44"/>
        <v>10</v>
      </c>
      <c r="M874" s="32"/>
    </row>
    <row r="875" spans="1:13" ht="12" customHeight="1">
      <c r="A875" s="32">
        <v>871</v>
      </c>
      <c r="B875" s="36" t="s">
        <v>2369</v>
      </c>
      <c r="C875" s="18" t="s">
        <v>17</v>
      </c>
      <c r="D875" s="38" t="s">
        <v>2238</v>
      </c>
      <c r="E875" s="38" t="s">
        <v>2239</v>
      </c>
      <c r="F875" s="38" t="s">
        <v>1753</v>
      </c>
      <c r="G875" s="18">
        <v>6</v>
      </c>
      <c r="H875" s="18">
        <v>0</v>
      </c>
      <c r="I875" s="18">
        <v>0</v>
      </c>
      <c r="J875" s="18">
        <v>0</v>
      </c>
      <c r="K875" s="18">
        <v>4</v>
      </c>
      <c r="L875" s="18">
        <f t="shared" si="44"/>
        <v>10</v>
      </c>
      <c r="M875" s="108"/>
    </row>
    <row r="876" spans="1:13" ht="12" customHeight="1">
      <c r="A876" s="32">
        <v>872</v>
      </c>
      <c r="B876" s="36" t="s">
        <v>2525</v>
      </c>
      <c r="C876" s="18" t="s">
        <v>17</v>
      </c>
      <c r="D876" s="38" t="s">
        <v>2421</v>
      </c>
      <c r="E876" s="38" t="s">
        <v>2422</v>
      </c>
      <c r="F876" s="38" t="s">
        <v>2480</v>
      </c>
      <c r="G876" s="18">
        <v>0</v>
      </c>
      <c r="H876" s="18">
        <v>0</v>
      </c>
      <c r="I876" s="18">
        <v>2</v>
      </c>
      <c r="J876" s="18">
        <v>8</v>
      </c>
      <c r="K876" s="18">
        <v>0</v>
      </c>
      <c r="L876" s="18">
        <f t="shared" si="44"/>
        <v>10</v>
      </c>
      <c r="M876" s="36"/>
    </row>
    <row r="877" spans="1:13" ht="12" customHeight="1">
      <c r="A877" s="32">
        <v>873</v>
      </c>
      <c r="B877" s="36" t="s">
        <v>5101</v>
      </c>
      <c r="C877" s="18" t="s">
        <v>17</v>
      </c>
      <c r="D877" s="38" t="s">
        <v>5048</v>
      </c>
      <c r="E877" s="38" t="s">
        <v>5049</v>
      </c>
      <c r="F877" s="38" t="s">
        <v>5052</v>
      </c>
      <c r="G877" s="18">
        <v>3</v>
      </c>
      <c r="H877" s="18">
        <v>2</v>
      </c>
      <c r="I877" s="18">
        <v>1</v>
      </c>
      <c r="J877" s="18">
        <v>2</v>
      </c>
      <c r="K877" s="18">
        <v>2</v>
      </c>
      <c r="L877" s="18">
        <f t="shared" si="44"/>
        <v>10</v>
      </c>
      <c r="M877" s="36"/>
    </row>
    <row r="878" spans="1:13" ht="12" customHeight="1">
      <c r="A878" s="32">
        <v>874</v>
      </c>
      <c r="B878" s="36" t="s">
        <v>4707</v>
      </c>
      <c r="C878" s="18" t="s">
        <v>17</v>
      </c>
      <c r="D878" s="38" t="s">
        <v>5048</v>
      </c>
      <c r="E878" s="38" t="s">
        <v>5049</v>
      </c>
      <c r="F878" s="38" t="s">
        <v>5052</v>
      </c>
      <c r="G878" s="18">
        <v>2</v>
      </c>
      <c r="H878" s="18">
        <v>5</v>
      </c>
      <c r="I878" s="18">
        <v>0</v>
      </c>
      <c r="J878" s="18">
        <v>2</v>
      </c>
      <c r="K878" s="18">
        <v>1</v>
      </c>
      <c r="L878" s="18">
        <f t="shared" si="44"/>
        <v>10</v>
      </c>
      <c r="M878" s="12"/>
    </row>
    <row r="879" spans="1:13" ht="12" customHeight="1">
      <c r="A879" s="32">
        <v>875</v>
      </c>
      <c r="B879" s="19" t="s">
        <v>5548</v>
      </c>
      <c r="C879" s="18" t="s">
        <v>17</v>
      </c>
      <c r="D879" s="26" t="s">
        <v>5549</v>
      </c>
      <c r="E879" s="26" t="s">
        <v>5340</v>
      </c>
      <c r="F879" s="26" t="s">
        <v>5550</v>
      </c>
      <c r="G879" s="18">
        <v>0</v>
      </c>
      <c r="H879" s="18">
        <v>2</v>
      </c>
      <c r="I879" s="18">
        <v>5</v>
      </c>
      <c r="J879" s="18">
        <v>3</v>
      </c>
      <c r="K879" s="18">
        <v>0</v>
      </c>
      <c r="L879" s="18">
        <f t="shared" si="44"/>
        <v>10</v>
      </c>
      <c r="M879" s="36"/>
    </row>
    <row r="880" spans="1:13" ht="12" customHeight="1">
      <c r="A880" s="32">
        <v>876</v>
      </c>
      <c r="B880" s="36" t="s">
        <v>5551</v>
      </c>
      <c r="C880" s="18" t="s">
        <v>17</v>
      </c>
      <c r="D880" s="38" t="s">
        <v>5300</v>
      </c>
      <c r="E880" s="38" t="s">
        <v>5301</v>
      </c>
      <c r="F880" s="38" t="s">
        <v>5302</v>
      </c>
      <c r="G880" s="18">
        <v>0</v>
      </c>
      <c r="H880" s="18">
        <v>6</v>
      </c>
      <c r="I880" s="18">
        <v>0</v>
      </c>
      <c r="J880" s="18">
        <v>0</v>
      </c>
      <c r="K880" s="18">
        <v>4</v>
      </c>
      <c r="L880" s="18">
        <f t="shared" si="44"/>
        <v>10</v>
      </c>
      <c r="M880" s="36"/>
    </row>
    <row r="881" spans="1:13" ht="12" customHeight="1">
      <c r="A881" s="32">
        <v>877</v>
      </c>
      <c r="B881" s="68" t="s">
        <v>6238</v>
      </c>
      <c r="C881" s="17" t="s">
        <v>17</v>
      </c>
      <c r="D881" s="14" t="s">
        <v>6069</v>
      </c>
      <c r="E881" s="14" t="s">
        <v>6070</v>
      </c>
      <c r="F881" s="14" t="s">
        <v>6071</v>
      </c>
      <c r="G881" s="18">
        <v>4</v>
      </c>
      <c r="H881" s="18">
        <v>0</v>
      </c>
      <c r="I881" s="18">
        <v>6</v>
      </c>
      <c r="J881" s="18">
        <v>0</v>
      </c>
      <c r="K881" s="18">
        <v>0</v>
      </c>
      <c r="L881" s="125">
        <f>SUM(G881:K881)</f>
        <v>10</v>
      </c>
      <c r="M881" s="108"/>
    </row>
    <row r="882" spans="1:13" ht="12" customHeight="1">
      <c r="A882" s="32">
        <v>878</v>
      </c>
      <c r="B882" s="100" t="s">
        <v>7235</v>
      </c>
      <c r="C882" s="18" t="s">
        <v>17</v>
      </c>
      <c r="D882" s="79" t="s">
        <v>7179</v>
      </c>
      <c r="E882" s="79" t="s">
        <v>7180</v>
      </c>
      <c r="F882" s="79" t="s">
        <v>7197</v>
      </c>
      <c r="G882" s="39">
        <v>0</v>
      </c>
      <c r="H882" s="39">
        <v>5</v>
      </c>
      <c r="I882" s="39">
        <v>0</v>
      </c>
      <c r="J882" s="39">
        <v>5</v>
      </c>
      <c r="K882" s="39">
        <v>0</v>
      </c>
      <c r="L882" s="17">
        <f>SUM(G882:K882)</f>
        <v>10</v>
      </c>
      <c r="M882" s="108"/>
    </row>
    <row r="883" spans="1:13" ht="12" customHeight="1">
      <c r="A883" s="32">
        <v>879</v>
      </c>
      <c r="B883" s="11" t="s">
        <v>1713</v>
      </c>
      <c r="C883" s="32" t="s">
        <v>17</v>
      </c>
      <c r="D883" s="15" t="s">
        <v>530</v>
      </c>
      <c r="E883" s="5" t="s">
        <v>69</v>
      </c>
      <c r="F883" s="15" t="s">
        <v>531</v>
      </c>
      <c r="G883" s="32">
        <v>2</v>
      </c>
      <c r="H883" s="32">
        <v>5</v>
      </c>
      <c r="I883" s="32">
        <v>0</v>
      </c>
      <c r="J883" s="32">
        <v>2</v>
      </c>
      <c r="K883" s="32">
        <v>0</v>
      </c>
      <c r="L883" s="32">
        <f>G883+H883+I883+J883+K883</f>
        <v>9</v>
      </c>
      <c r="M883" s="32"/>
    </row>
    <row r="884" spans="1:13" ht="12" customHeight="1">
      <c r="A884" s="32">
        <v>880</v>
      </c>
      <c r="B884" s="13" t="s">
        <v>1714</v>
      </c>
      <c r="C884" s="32" t="s">
        <v>17</v>
      </c>
      <c r="D884" s="15" t="s">
        <v>59</v>
      </c>
      <c r="E884" s="5" t="s">
        <v>26</v>
      </c>
      <c r="F884" s="15" t="s">
        <v>1577</v>
      </c>
      <c r="G884" s="23">
        <v>4</v>
      </c>
      <c r="H884" s="23">
        <v>5</v>
      </c>
      <c r="I884" s="23">
        <v>0</v>
      </c>
      <c r="J884" s="23">
        <v>0</v>
      </c>
      <c r="K884" s="23">
        <v>0</v>
      </c>
      <c r="L884" s="32">
        <f>G884+H884+I884+J884+K884</f>
        <v>9</v>
      </c>
      <c r="M884" s="32"/>
    </row>
    <row r="885" spans="1:13" ht="12" customHeight="1">
      <c r="A885" s="32">
        <v>881</v>
      </c>
      <c r="B885" s="13" t="s">
        <v>1715</v>
      </c>
      <c r="C885" s="32" t="s">
        <v>17</v>
      </c>
      <c r="D885" s="5" t="s">
        <v>1617</v>
      </c>
      <c r="E885" s="5" t="s">
        <v>19</v>
      </c>
      <c r="F885" s="5" t="s">
        <v>1618</v>
      </c>
      <c r="G885" s="32">
        <v>3</v>
      </c>
      <c r="H885" s="32">
        <v>3</v>
      </c>
      <c r="I885" s="32">
        <v>0</v>
      </c>
      <c r="J885" s="32">
        <v>3</v>
      </c>
      <c r="K885" s="32">
        <v>0</v>
      </c>
      <c r="L885" s="32">
        <f>G885+H885+I885+J885+K885</f>
        <v>9</v>
      </c>
      <c r="M885" s="32"/>
    </row>
    <row r="886" spans="1:13" ht="12" customHeight="1">
      <c r="A886" s="32">
        <v>882</v>
      </c>
      <c r="B886" s="36" t="s">
        <v>3992</v>
      </c>
      <c r="C886" s="18" t="s">
        <v>17</v>
      </c>
      <c r="D886" s="38" t="s">
        <v>3768</v>
      </c>
      <c r="E886" s="38" t="s">
        <v>3769</v>
      </c>
      <c r="F886" s="38" t="s">
        <v>3914</v>
      </c>
      <c r="G886" s="18">
        <v>0</v>
      </c>
      <c r="H886" s="18">
        <v>2</v>
      </c>
      <c r="I886" s="18">
        <v>0</v>
      </c>
      <c r="J886" s="18">
        <v>7</v>
      </c>
      <c r="K886" s="18">
        <v>0</v>
      </c>
      <c r="L886" s="18">
        <f>G886+H886+I886+J886+K886</f>
        <v>9</v>
      </c>
      <c r="M886" s="108"/>
    </row>
    <row r="887" spans="1:13" ht="12" customHeight="1">
      <c r="A887" s="32">
        <v>883</v>
      </c>
      <c r="B887" s="36" t="s">
        <v>5039</v>
      </c>
      <c r="C887" s="18" t="s">
        <v>17</v>
      </c>
      <c r="D887" s="38" t="s">
        <v>275</v>
      </c>
      <c r="E887" s="38" t="s">
        <v>4950</v>
      </c>
      <c r="F887" s="38" t="s">
        <v>4983</v>
      </c>
      <c r="G887" s="18">
        <v>1</v>
      </c>
      <c r="H887" s="18">
        <v>6</v>
      </c>
      <c r="I887" s="18">
        <v>2</v>
      </c>
      <c r="J887" s="18">
        <v>0</v>
      </c>
      <c r="K887" s="18">
        <v>0</v>
      </c>
      <c r="L887" s="18">
        <v>9</v>
      </c>
      <c r="M887" s="36"/>
    </row>
    <row r="888" spans="1:13" ht="12" customHeight="1">
      <c r="A888" s="32">
        <v>884</v>
      </c>
      <c r="B888" s="36" t="s">
        <v>5190</v>
      </c>
      <c r="C888" s="18" t="s">
        <v>17</v>
      </c>
      <c r="D888" s="38" t="s">
        <v>377</v>
      </c>
      <c r="E888" s="38" t="s">
        <v>5137</v>
      </c>
      <c r="F888" s="38" t="s">
        <v>5138</v>
      </c>
      <c r="G888" s="18">
        <v>0</v>
      </c>
      <c r="H888" s="18">
        <v>5</v>
      </c>
      <c r="I888" s="18">
        <v>0</v>
      </c>
      <c r="J888" s="18">
        <v>4</v>
      </c>
      <c r="K888" s="18">
        <v>0</v>
      </c>
      <c r="L888" s="18">
        <f>G888+H888+I888+J888+K888</f>
        <v>9</v>
      </c>
      <c r="M888" s="12"/>
    </row>
    <row r="889" spans="1:13" ht="12" customHeight="1">
      <c r="A889" s="32">
        <v>885</v>
      </c>
      <c r="B889" s="36" t="s">
        <v>5258</v>
      </c>
      <c r="C889" s="17" t="s">
        <v>17</v>
      </c>
      <c r="D889" s="38" t="s">
        <v>5217</v>
      </c>
      <c r="E889" s="38" t="s">
        <v>5218</v>
      </c>
      <c r="F889" s="38" t="s">
        <v>5257</v>
      </c>
      <c r="G889" s="18">
        <v>1</v>
      </c>
      <c r="H889" s="18">
        <v>1</v>
      </c>
      <c r="I889" s="18">
        <v>0</v>
      </c>
      <c r="J889" s="18">
        <v>5</v>
      </c>
      <c r="K889" s="18">
        <v>2</v>
      </c>
      <c r="L889" s="18">
        <f>G889+H889+I889+J889+K889</f>
        <v>9</v>
      </c>
      <c r="M889" s="36"/>
    </row>
    <row r="890" spans="1:13" ht="12" customHeight="1">
      <c r="A890" s="32">
        <v>886</v>
      </c>
      <c r="B890" s="12" t="s">
        <v>6239</v>
      </c>
      <c r="C890" s="17" t="s">
        <v>17</v>
      </c>
      <c r="D890" s="14" t="s">
        <v>6078</v>
      </c>
      <c r="E890" s="14" t="s">
        <v>6079</v>
      </c>
      <c r="F890" s="14" t="s">
        <v>6080</v>
      </c>
      <c r="G890" s="125">
        <v>0</v>
      </c>
      <c r="H890" s="125">
        <v>2</v>
      </c>
      <c r="I890" s="125">
        <v>6</v>
      </c>
      <c r="J890" s="125">
        <v>0</v>
      </c>
      <c r="K890" s="125">
        <v>1</v>
      </c>
      <c r="L890" s="125">
        <f>SUM(G890:K890)</f>
        <v>9</v>
      </c>
      <c r="M890" s="36"/>
    </row>
    <row r="891" spans="1:13" ht="12" customHeight="1">
      <c r="A891" s="32">
        <v>887</v>
      </c>
      <c r="B891" s="12" t="s">
        <v>6240</v>
      </c>
      <c r="C891" s="17" t="s">
        <v>17</v>
      </c>
      <c r="D891" s="14" t="s">
        <v>6078</v>
      </c>
      <c r="E891" s="14" t="s">
        <v>6079</v>
      </c>
      <c r="F891" s="14" t="s">
        <v>6080</v>
      </c>
      <c r="G891" s="125">
        <v>0</v>
      </c>
      <c r="H891" s="125">
        <v>2</v>
      </c>
      <c r="I891" s="125">
        <v>6</v>
      </c>
      <c r="J891" s="125">
        <v>0</v>
      </c>
      <c r="K891" s="125">
        <v>1</v>
      </c>
      <c r="L891" s="125">
        <f>SUM(G891:K891)</f>
        <v>9</v>
      </c>
      <c r="M891" s="36"/>
    </row>
    <row r="892" spans="1:13" ht="12" customHeight="1">
      <c r="A892" s="32">
        <v>888</v>
      </c>
      <c r="B892" s="12" t="s">
        <v>6601</v>
      </c>
      <c r="C892" s="18" t="s">
        <v>17</v>
      </c>
      <c r="D892" s="14" t="s">
        <v>6533</v>
      </c>
      <c r="E892" s="14" t="s">
        <v>6463</v>
      </c>
      <c r="F892" s="14" t="s">
        <v>6537</v>
      </c>
      <c r="G892" s="18">
        <v>3</v>
      </c>
      <c r="H892" s="18">
        <v>3</v>
      </c>
      <c r="I892" s="18">
        <v>3</v>
      </c>
      <c r="J892" s="18">
        <v>0</v>
      </c>
      <c r="K892" s="18">
        <v>0</v>
      </c>
      <c r="L892" s="18">
        <f t="shared" ref="L892:L903" si="45">G892+H892+I892+J892+K892</f>
        <v>9</v>
      </c>
      <c r="M892" s="36"/>
    </row>
    <row r="893" spans="1:13" ht="12" customHeight="1">
      <c r="A893" s="32">
        <v>889</v>
      </c>
      <c r="B893" s="36" t="s">
        <v>7127</v>
      </c>
      <c r="C893" s="18" t="s">
        <v>17</v>
      </c>
      <c r="D893" s="38" t="s">
        <v>7115</v>
      </c>
      <c r="E893" s="38" t="s">
        <v>7034</v>
      </c>
      <c r="F893" s="38" t="s">
        <v>7035</v>
      </c>
      <c r="G893" s="18">
        <v>4</v>
      </c>
      <c r="H893" s="18">
        <v>2</v>
      </c>
      <c r="I893" s="18">
        <v>0</v>
      </c>
      <c r="J893" s="18">
        <v>3</v>
      </c>
      <c r="K893" s="18">
        <v>0</v>
      </c>
      <c r="L893" s="18">
        <f t="shared" si="45"/>
        <v>9</v>
      </c>
      <c r="M893" s="108"/>
    </row>
    <row r="894" spans="1:13" ht="12" customHeight="1">
      <c r="A894" s="32">
        <v>890</v>
      </c>
      <c r="B894" s="36" t="s">
        <v>7128</v>
      </c>
      <c r="C894" s="18" t="s">
        <v>17</v>
      </c>
      <c r="D894" s="38" t="s">
        <v>6999</v>
      </c>
      <c r="E894" s="38" t="s">
        <v>7000</v>
      </c>
      <c r="F894" s="38" t="s">
        <v>7001</v>
      </c>
      <c r="G894" s="18">
        <v>0</v>
      </c>
      <c r="H894" s="18">
        <v>9</v>
      </c>
      <c r="I894" s="18">
        <v>0</v>
      </c>
      <c r="J894" s="18">
        <v>0</v>
      </c>
      <c r="K894" s="18">
        <v>0</v>
      </c>
      <c r="L894" s="18">
        <f t="shared" si="45"/>
        <v>9</v>
      </c>
      <c r="M894" s="108"/>
    </row>
    <row r="895" spans="1:13" ht="12" customHeight="1">
      <c r="A895" s="32">
        <v>891</v>
      </c>
      <c r="B895" s="8" t="s">
        <v>1716</v>
      </c>
      <c r="C895" s="32" t="s">
        <v>17</v>
      </c>
      <c r="D895" s="4" t="s">
        <v>508</v>
      </c>
      <c r="E895" s="4" t="s">
        <v>276</v>
      </c>
      <c r="F895" s="4" t="s">
        <v>1148</v>
      </c>
      <c r="G895" s="32">
        <v>0</v>
      </c>
      <c r="H895" s="32">
        <v>5</v>
      </c>
      <c r="I895" s="32">
        <v>0</v>
      </c>
      <c r="J895" s="32">
        <v>3</v>
      </c>
      <c r="K895" s="32">
        <v>0</v>
      </c>
      <c r="L895" s="32">
        <f t="shared" si="45"/>
        <v>8</v>
      </c>
      <c r="M895" s="32"/>
    </row>
    <row r="896" spans="1:13" ht="12" customHeight="1">
      <c r="A896" s="32">
        <v>892</v>
      </c>
      <c r="B896" s="8" t="s">
        <v>1717</v>
      </c>
      <c r="C896" s="32" t="s">
        <v>17</v>
      </c>
      <c r="D896" s="4" t="s">
        <v>1718</v>
      </c>
      <c r="E896" s="4" t="s">
        <v>1719</v>
      </c>
      <c r="F896" s="4" t="s">
        <v>1720</v>
      </c>
      <c r="G896" s="32">
        <v>0</v>
      </c>
      <c r="H896" s="32">
        <v>3</v>
      </c>
      <c r="I896" s="32">
        <v>0</v>
      </c>
      <c r="J896" s="32">
        <v>5</v>
      </c>
      <c r="K896" s="32">
        <v>0</v>
      </c>
      <c r="L896" s="32">
        <f t="shared" si="45"/>
        <v>8</v>
      </c>
      <c r="M896" s="32"/>
    </row>
    <row r="897" spans="1:13" ht="12" customHeight="1">
      <c r="A897" s="32">
        <v>893</v>
      </c>
      <c r="B897" s="36" t="s">
        <v>2526</v>
      </c>
      <c r="C897" s="18" t="s">
        <v>17</v>
      </c>
      <c r="D897" s="38" t="s">
        <v>2392</v>
      </c>
      <c r="E897" s="38" t="s">
        <v>2393</v>
      </c>
      <c r="F897" s="38" t="s">
        <v>2416</v>
      </c>
      <c r="G897" s="18">
        <v>0</v>
      </c>
      <c r="H897" s="18">
        <v>0</v>
      </c>
      <c r="I897" s="18">
        <v>6</v>
      </c>
      <c r="J897" s="18">
        <v>2</v>
      </c>
      <c r="K897" s="18">
        <v>0</v>
      </c>
      <c r="L897" s="18">
        <f t="shared" si="45"/>
        <v>8</v>
      </c>
      <c r="M897" s="36"/>
    </row>
    <row r="898" spans="1:13" ht="12" customHeight="1">
      <c r="A898" s="32">
        <v>894</v>
      </c>
      <c r="B898" s="36" t="s">
        <v>2527</v>
      </c>
      <c r="C898" s="18" t="s">
        <v>17</v>
      </c>
      <c r="D898" s="38" t="s">
        <v>2457</v>
      </c>
      <c r="E898" s="38" t="s">
        <v>2458</v>
      </c>
      <c r="F898" s="38" t="s">
        <v>2416</v>
      </c>
      <c r="G898" s="18">
        <v>8</v>
      </c>
      <c r="H898" s="18">
        <v>0</v>
      </c>
      <c r="I898" s="18">
        <v>0</v>
      </c>
      <c r="J898" s="18">
        <v>0</v>
      </c>
      <c r="K898" s="18">
        <v>0</v>
      </c>
      <c r="L898" s="18">
        <f t="shared" si="45"/>
        <v>8</v>
      </c>
      <c r="M898" s="36"/>
    </row>
    <row r="899" spans="1:13" ht="12" customHeight="1">
      <c r="A899" s="32">
        <v>895</v>
      </c>
      <c r="B899" s="36" t="s">
        <v>5259</v>
      </c>
      <c r="C899" s="17" t="s">
        <v>17</v>
      </c>
      <c r="D899" s="38" t="s">
        <v>2702</v>
      </c>
      <c r="E899" s="38" t="s">
        <v>5221</v>
      </c>
      <c r="F899" s="38" t="s">
        <v>224</v>
      </c>
      <c r="G899" s="18">
        <v>3</v>
      </c>
      <c r="H899" s="18">
        <v>1</v>
      </c>
      <c r="I899" s="18">
        <v>2</v>
      </c>
      <c r="J899" s="18">
        <v>1</v>
      </c>
      <c r="K899" s="18">
        <v>1</v>
      </c>
      <c r="L899" s="18">
        <f t="shared" si="45"/>
        <v>8</v>
      </c>
      <c r="M899" s="12"/>
    </row>
    <row r="900" spans="1:13" ht="12" customHeight="1">
      <c r="A900" s="32">
        <v>896</v>
      </c>
      <c r="B900" s="36" t="s">
        <v>5260</v>
      </c>
      <c r="C900" s="17" t="s">
        <v>17</v>
      </c>
      <c r="D900" s="38" t="s">
        <v>2076</v>
      </c>
      <c r="E900" s="38" t="s">
        <v>5201</v>
      </c>
      <c r="F900" s="38" t="s">
        <v>5251</v>
      </c>
      <c r="G900" s="18">
        <v>0</v>
      </c>
      <c r="H900" s="18">
        <v>5</v>
      </c>
      <c r="I900" s="18">
        <v>0</v>
      </c>
      <c r="J900" s="18">
        <v>3</v>
      </c>
      <c r="K900" s="18">
        <v>0</v>
      </c>
      <c r="L900" s="18">
        <f t="shared" si="45"/>
        <v>8</v>
      </c>
      <c r="M900" s="108"/>
    </row>
    <row r="901" spans="1:13" ht="12" customHeight="1">
      <c r="A901" s="32">
        <v>897</v>
      </c>
      <c r="B901" s="12" t="s">
        <v>6058</v>
      </c>
      <c r="C901" s="18" t="s">
        <v>17</v>
      </c>
      <c r="D901" s="38" t="s">
        <v>5775</v>
      </c>
      <c r="E901" s="38" t="s">
        <v>5767</v>
      </c>
      <c r="F901" s="14" t="s">
        <v>5802</v>
      </c>
      <c r="G901" s="18">
        <v>0</v>
      </c>
      <c r="H901" s="18">
        <v>2</v>
      </c>
      <c r="I901" s="18">
        <v>6</v>
      </c>
      <c r="J901" s="18">
        <v>0</v>
      </c>
      <c r="K901" s="18">
        <v>0</v>
      </c>
      <c r="L901" s="18">
        <f t="shared" si="45"/>
        <v>8</v>
      </c>
      <c r="M901" s="36"/>
    </row>
    <row r="902" spans="1:13" ht="12" customHeight="1">
      <c r="A902" s="32">
        <v>898</v>
      </c>
      <c r="B902" s="36" t="s">
        <v>6059</v>
      </c>
      <c r="C902" s="18" t="s">
        <v>17</v>
      </c>
      <c r="D902" s="14" t="s">
        <v>5874</v>
      </c>
      <c r="E902" s="14" t="s">
        <v>5875</v>
      </c>
      <c r="F902" s="14" t="s">
        <v>6020</v>
      </c>
      <c r="G902" s="18">
        <v>0</v>
      </c>
      <c r="H902" s="18">
        <v>2</v>
      </c>
      <c r="I902" s="18">
        <v>6</v>
      </c>
      <c r="J902" s="18">
        <v>0</v>
      </c>
      <c r="K902" s="18">
        <v>0</v>
      </c>
      <c r="L902" s="18">
        <f t="shared" si="45"/>
        <v>8</v>
      </c>
      <c r="M902" s="108"/>
    </row>
    <row r="903" spans="1:13" ht="12" customHeight="1">
      <c r="A903" s="32">
        <v>899</v>
      </c>
      <c r="B903" s="36" t="s">
        <v>6060</v>
      </c>
      <c r="C903" s="18" t="s">
        <v>17</v>
      </c>
      <c r="D903" s="14" t="s">
        <v>5874</v>
      </c>
      <c r="E903" s="14" t="s">
        <v>5875</v>
      </c>
      <c r="F903" s="14" t="s">
        <v>6020</v>
      </c>
      <c r="G903" s="18">
        <v>0</v>
      </c>
      <c r="H903" s="18">
        <v>2</v>
      </c>
      <c r="I903" s="18">
        <v>6</v>
      </c>
      <c r="J903" s="18">
        <v>0</v>
      </c>
      <c r="K903" s="18">
        <v>0</v>
      </c>
      <c r="L903" s="18">
        <f t="shared" si="45"/>
        <v>8</v>
      </c>
      <c r="M903" s="108"/>
    </row>
    <row r="904" spans="1:13" ht="12" customHeight="1">
      <c r="A904" s="32">
        <v>900</v>
      </c>
      <c r="B904" s="68" t="s">
        <v>6241</v>
      </c>
      <c r="C904" s="17" t="s">
        <v>17</v>
      </c>
      <c r="D904" s="14" t="s">
        <v>6069</v>
      </c>
      <c r="E904" s="14" t="s">
        <v>6070</v>
      </c>
      <c r="F904" s="14" t="s">
        <v>6071</v>
      </c>
      <c r="G904" s="18">
        <v>0</v>
      </c>
      <c r="H904" s="18">
        <v>3</v>
      </c>
      <c r="I904" s="18">
        <v>3</v>
      </c>
      <c r="J904" s="18">
        <v>2</v>
      </c>
      <c r="K904" s="18">
        <v>0</v>
      </c>
      <c r="L904" s="125">
        <f>SUM(G904:K904)</f>
        <v>8</v>
      </c>
      <c r="M904" s="12"/>
    </row>
    <row r="905" spans="1:13" ht="12" customHeight="1">
      <c r="A905" s="32">
        <v>901</v>
      </c>
      <c r="B905" s="12" t="s">
        <v>6416</v>
      </c>
      <c r="C905" s="17" t="s">
        <v>17</v>
      </c>
      <c r="D905" s="14" t="s">
        <v>6353</v>
      </c>
      <c r="E905" s="14" t="s">
        <v>6354</v>
      </c>
      <c r="F905" s="14" t="s">
        <v>6282</v>
      </c>
      <c r="G905" s="18">
        <v>0</v>
      </c>
      <c r="H905" s="18">
        <v>6</v>
      </c>
      <c r="I905" s="18">
        <v>0</v>
      </c>
      <c r="J905" s="18">
        <v>2</v>
      </c>
      <c r="K905" s="18">
        <v>0</v>
      </c>
      <c r="L905" s="18">
        <f>G905+H905+I905+J905+K905</f>
        <v>8</v>
      </c>
      <c r="M905" s="12"/>
    </row>
    <row r="906" spans="1:13" ht="12" customHeight="1">
      <c r="A906" s="32">
        <v>902</v>
      </c>
      <c r="B906" s="36" t="s">
        <v>7129</v>
      </c>
      <c r="C906" s="18" t="s">
        <v>17</v>
      </c>
      <c r="D906" s="38" t="s">
        <v>7053</v>
      </c>
      <c r="E906" s="38" t="s">
        <v>7130</v>
      </c>
      <c r="F906" s="38" t="s">
        <v>6887</v>
      </c>
      <c r="G906" s="18">
        <v>2</v>
      </c>
      <c r="H906" s="18">
        <v>5</v>
      </c>
      <c r="I906" s="18">
        <v>1</v>
      </c>
      <c r="J906" s="18">
        <v>0</v>
      </c>
      <c r="K906" s="18">
        <v>0</v>
      </c>
      <c r="L906" s="18">
        <f>G906+H906+I906+J906+K906</f>
        <v>8</v>
      </c>
      <c r="M906" s="108"/>
    </row>
    <row r="907" spans="1:13" ht="12" customHeight="1">
      <c r="A907" s="32">
        <v>903</v>
      </c>
      <c r="B907" s="12" t="s">
        <v>7155</v>
      </c>
      <c r="C907" s="18" t="s">
        <v>17</v>
      </c>
      <c r="D907" s="14" t="s">
        <v>7142</v>
      </c>
      <c r="E907" s="14" t="s">
        <v>7143</v>
      </c>
      <c r="F907" s="14" t="s">
        <v>7144</v>
      </c>
      <c r="G907" s="18">
        <v>4</v>
      </c>
      <c r="H907" s="18">
        <v>1</v>
      </c>
      <c r="I907" s="18">
        <v>0</v>
      </c>
      <c r="J907" s="18">
        <v>3</v>
      </c>
      <c r="K907" s="18">
        <v>0</v>
      </c>
      <c r="L907" s="18">
        <f>G907+H907+I907+J907+K907</f>
        <v>8</v>
      </c>
      <c r="M907" s="108"/>
    </row>
    <row r="908" spans="1:13" ht="12" customHeight="1">
      <c r="A908" s="32">
        <v>904</v>
      </c>
      <c r="B908" s="36" t="s">
        <v>7299</v>
      </c>
      <c r="C908" s="18" t="s">
        <v>17</v>
      </c>
      <c r="D908" s="36" t="s">
        <v>7274</v>
      </c>
      <c r="E908" s="36" t="s">
        <v>7249</v>
      </c>
      <c r="F908" s="36" t="s">
        <v>7250</v>
      </c>
      <c r="G908" s="18">
        <v>8</v>
      </c>
      <c r="H908" s="18">
        <v>0</v>
      </c>
      <c r="I908" s="18">
        <v>0</v>
      </c>
      <c r="J908" s="18">
        <v>0</v>
      </c>
      <c r="K908" s="18">
        <v>0</v>
      </c>
      <c r="L908" s="18">
        <f>G908+H908+I908+J908+K908</f>
        <v>8</v>
      </c>
      <c r="M908" s="108"/>
    </row>
    <row r="909" spans="1:13" ht="12" customHeight="1">
      <c r="A909" s="32">
        <v>905</v>
      </c>
      <c r="B909" s="98" t="s">
        <v>7302</v>
      </c>
      <c r="C909" s="17" t="s">
        <v>17</v>
      </c>
      <c r="D909" s="98" t="s">
        <v>7286</v>
      </c>
      <c r="E909" s="98" t="s">
        <v>7301</v>
      </c>
      <c r="F909" s="98" t="s">
        <v>7288</v>
      </c>
      <c r="G909" s="99">
        <v>0</v>
      </c>
      <c r="H909" s="99">
        <v>5</v>
      </c>
      <c r="I909" s="99">
        <v>0</v>
      </c>
      <c r="J909" s="99">
        <v>3</v>
      </c>
      <c r="K909" s="99">
        <v>0</v>
      </c>
      <c r="L909" s="125">
        <f>SUM(G909:K909)</f>
        <v>8</v>
      </c>
      <c r="M909" s="108"/>
    </row>
    <row r="910" spans="1:13" ht="12" customHeight="1">
      <c r="A910" s="32">
        <v>906</v>
      </c>
      <c r="B910" s="11" t="s">
        <v>1721</v>
      </c>
      <c r="C910" s="32" t="s">
        <v>17</v>
      </c>
      <c r="D910" s="101" t="s">
        <v>292</v>
      </c>
      <c r="E910" s="101" t="s">
        <v>293</v>
      </c>
      <c r="F910" s="15" t="s">
        <v>294</v>
      </c>
      <c r="G910" s="32">
        <v>0</v>
      </c>
      <c r="H910" s="32">
        <v>0</v>
      </c>
      <c r="I910" s="32">
        <v>7</v>
      </c>
      <c r="J910" s="32">
        <v>0</v>
      </c>
      <c r="K910" s="32">
        <v>0</v>
      </c>
      <c r="L910" s="32">
        <f t="shared" ref="L910:L923" si="46">G910+H910+I910+J910+K910</f>
        <v>7</v>
      </c>
      <c r="M910" s="32"/>
    </row>
    <row r="911" spans="1:13" ht="12" customHeight="1">
      <c r="A911" s="32">
        <v>907</v>
      </c>
      <c r="B911" s="8" t="s">
        <v>1722</v>
      </c>
      <c r="C911" s="32" t="s">
        <v>17</v>
      </c>
      <c r="D911" s="4" t="s">
        <v>585</v>
      </c>
      <c r="E911" s="4" t="s">
        <v>276</v>
      </c>
      <c r="F911" s="4" t="s">
        <v>586</v>
      </c>
      <c r="G911" s="32">
        <v>4</v>
      </c>
      <c r="H911" s="32">
        <v>0</v>
      </c>
      <c r="I911" s="32">
        <v>3</v>
      </c>
      <c r="J911" s="32">
        <v>0</v>
      </c>
      <c r="K911" s="32">
        <v>0</v>
      </c>
      <c r="L911" s="32">
        <f t="shared" si="46"/>
        <v>7</v>
      </c>
      <c r="M911" s="32"/>
    </row>
    <row r="912" spans="1:13" ht="12" customHeight="1">
      <c r="A912" s="32">
        <v>908</v>
      </c>
      <c r="B912" s="8" t="s">
        <v>1723</v>
      </c>
      <c r="C912" s="32" t="s">
        <v>17</v>
      </c>
      <c r="D912" s="4" t="s">
        <v>1421</v>
      </c>
      <c r="E912" s="4" t="s">
        <v>1422</v>
      </c>
      <c r="F912" s="4" t="s">
        <v>1423</v>
      </c>
      <c r="G912" s="32">
        <v>0</v>
      </c>
      <c r="H912" s="32">
        <v>3</v>
      </c>
      <c r="I912" s="32">
        <v>2</v>
      </c>
      <c r="J912" s="32">
        <v>2</v>
      </c>
      <c r="K912" s="32">
        <v>0</v>
      </c>
      <c r="L912" s="32">
        <f t="shared" si="46"/>
        <v>7</v>
      </c>
      <c r="M912" s="32"/>
    </row>
    <row r="913" spans="1:13" ht="12" customHeight="1">
      <c r="A913" s="32">
        <v>909</v>
      </c>
      <c r="B913" s="36" t="s">
        <v>2226</v>
      </c>
      <c r="C913" s="18" t="s">
        <v>17</v>
      </c>
      <c r="D913" s="38" t="s">
        <v>2227</v>
      </c>
      <c r="E913" s="38" t="s">
        <v>2228</v>
      </c>
      <c r="F913" s="38" t="s">
        <v>2229</v>
      </c>
      <c r="G913" s="18">
        <v>4</v>
      </c>
      <c r="H913" s="18">
        <v>0</v>
      </c>
      <c r="I913" s="18">
        <v>0</v>
      </c>
      <c r="J913" s="18">
        <v>3</v>
      </c>
      <c r="K913" s="18">
        <v>0</v>
      </c>
      <c r="L913" s="18">
        <f t="shared" si="46"/>
        <v>7</v>
      </c>
      <c r="M913" s="18"/>
    </row>
    <row r="914" spans="1:13" ht="12" customHeight="1">
      <c r="A914" s="32">
        <v>910</v>
      </c>
      <c r="B914" s="36" t="s">
        <v>1917</v>
      </c>
      <c r="C914" s="18" t="s">
        <v>17</v>
      </c>
      <c r="D914" s="38" t="s">
        <v>5048</v>
      </c>
      <c r="E914" s="38" t="s">
        <v>5049</v>
      </c>
      <c r="F914" s="38" t="s">
        <v>5052</v>
      </c>
      <c r="G914" s="18">
        <v>2</v>
      </c>
      <c r="H914" s="18">
        <v>2</v>
      </c>
      <c r="I914" s="18">
        <v>1</v>
      </c>
      <c r="J914" s="18">
        <v>0</v>
      </c>
      <c r="K914" s="18">
        <v>2</v>
      </c>
      <c r="L914" s="18">
        <f t="shared" si="46"/>
        <v>7</v>
      </c>
      <c r="M914" s="12"/>
    </row>
    <row r="915" spans="1:13" ht="12" customHeight="1">
      <c r="A915" s="32">
        <v>911</v>
      </c>
      <c r="B915" s="36" t="s">
        <v>5745</v>
      </c>
      <c r="C915" s="18" t="s">
        <v>17</v>
      </c>
      <c r="D915" s="38" t="s">
        <v>5575</v>
      </c>
      <c r="E915" s="38" t="s">
        <v>5568</v>
      </c>
      <c r="F915" s="38" t="s">
        <v>5576</v>
      </c>
      <c r="G915" s="18">
        <v>0</v>
      </c>
      <c r="H915" s="18">
        <v>0</v>
      </c>
      <c r="I915" s="18">
        <v>1</v>
      </c>
      <c r="J915" s="18">
        <v>4</v>
      </c>
      <c r="K915" s="18">
        <v>2</v>
      </c>
      <c r="L915" s="18">
        <f t="shared" si="46"/>
        <v>7</v>
      </c>
      <c r="M915" s="36"/>
    </row>
    <row r="916" spans="1:13" ht="12" customHeight="1">
      <c r="A916" s="32">
        <v>912</v>
      </c>
      <c r="B916" s="12" t="s">
        <v>6417</v>
      </c>
      <c r="C916" s="17" t="s">
        <v>17</v>
      </c>
      <c r="D916" s="14" t="s">
        <v>223</v>
      </c>
      <c r="E916" s="38" t="s">
        <v>6287</v>
      </c>
      <c r="F916" s="14" t="s">
        <v>6249</v>
      </c>
      <c r="G916" s="18">
        <v>0</v>
      </c>
      <c r="H916" s="18">
        <v>2</v>
      </c>
      <c r="I916" s="18">
        <v>5</v>
      </c>
      <c r="J916" s="18">
        <v>0</v>
      </c>
      <c r="K916" s="18">
        <v>0</v>
      </c>
      <c r="L916" s="18">
        <f t="shared" si="46"/>
        <v>7</v>
      </c>
      <c r="M916" s="36"/>
    </row>
    <row r="917" spans="1:13" ht="12" customHeight="1">
      <c r="A917" s="32">
        <v>913</v>
      </c>
      <c r="B917" s="36" t="s">
        <v>7131</v>
      </c>
      <c r="C917" s="18" t="s">
        <v>17</v>
      </c>
      <c r="D917" s="14" t="s">
        <v>6889</v>
      </c>
      <c r="E917" s="14" t="s">
        <v>7058</v>
      </c>
      <c r="F917" s="38" t="s">
        <v>6891</v>
      </c>
      <c r="G917" s="18">
        <v>0</v>
      </c>
      <c r="H917" s="18">
        <v>2</v>
      </c>
      <c r="I917" s="18">
        <v>0</v>
      </c>
      <c r="J917" s="18">
        <v>5</v>
      </c>
      <c r="K917" s="18">
        <v>0</v>
      </c>
      <c r="L917" s="18">
        <f t="shared" si="46"/>
        <v>7</v>
      </c>
      <c r="M917" s="108"/>
    </row>
    <row r="918" spans="1:13" ht="12" customHeight="1">
      <c r="A918" s="32">
        <v>914</v>
      </c>
      <c r="B918" s="36" t="s">
        <v>7132</v>
      </c>
      <c r="C918" s="18" t="s">
        <v>17</v>
      </c>
      <c r="D918" s="38" t="s">
        <v>223</v>
      </c>
      <c r="E918" s="38" t="s">
        <v>6805</v>
      </c>
      <c r="F918" s="38" t="s">
        <v>6920</v>
      </c>
      <c r="G918" s="18">
        <v>4</v>
      </c>
      <c r="H918" s="18">
        <v>3</v>
      </c>
      <c r="I918" s="18">
        <v>0</v>
      </c>
      <c r="J918" s="18">
        <v>0</v>
      </c>
      <c r="K918" s="18">
        <v>0</v>
      </c>
      <c r="L918" s="18">
        <f t="shared" si="46"/>
        <v>7</v>
      </c>
      <c r="M918" s="108"/>
    </row>
    <row r="919" spans="1:13" ht="12" customHeight="1">
      <c r="A919" s="32">
        <v>915</v>
      </c>
      <c r="B919" s="10" t="s">
        <v>1724</v>
      </c>
      <c r="C919" s="32" t="s">
        <v>17</v>
      </c>
      <c r="D919" s="7" t="s">
        <v>435</v>
      </c>
      <c r="E919" s="4" t="s">
        <v>19</v>
      </c>
      <c r="F919" s="7" t="s">
        <v>436</v>
      </c>
      <c r="G919" s="32">
        <v>2</v>
      </c>
      <c r="H919" s="32">
        <v>2</v>
      </c>
      <c r="I919" s="32">
        <v>2</v>
      </c>
      <c r="J919" s="32">
        <v>0</v>
      </c>
      <c r="K919" s="32">
        <v>0</v>
      </c>
      <c r="L919" s="32">
        <f t="shared" si="46"/>
        <v>6</v>
      </c>
      <c r="M919" s="114"/>
    </row>
    <row r="920" spans="1:13" ht="12" customHeight="1">
      <c r="A920" s="32">
        <v>916</v>
      </c>
      <c r="B920" s="10" t="s">
        <v>1725</v>
      </c>
      <c r="C920" s="32" t="s">
        <v>17</v>
      </c>
      <c r="D920" s="7" t="s">
        <v>242</v>
      </c>
      <c r="E920" s="4" t="s">
        <v>19</v>
      </c>
      <c r="F920" s="7" t="s">
        <v>243</v>
      </c>
      <c r="G920" s="32">
        <v>4</v>
      </c>
      <c r="H920" s="32">
        <v>2</v>
      </c>
      <c r="I920" s="32">
        <v>0</v>
      </c>
      <c r="J920" s="32">
        <v>0</v>
      </c>
      <c r="K920" s="32">
        <v>0</v>
      </c>
      <c r="L920" s="32">
        <f t="shared" si="46"/>
        <v>6</v>
      </c>
      <c r="M920" s="114"/>
    </row>
    <row r="921" spans="1:13" ht="12" customHeight="1">
      <c r="A921" s="32">
        <v>917</v>
      </c>
      <c r="B921" s="36" t="s">
        <v>2058</v>
      </c>
      <c r="C921" s="18" t="s">
        <v>17</v>
      </c>
      <c r="D921" s="38" t="s">
        <v>1824</v>
      </c>
      <c r="E921" s="38" t="s">
        <v>1742</v>
      </c>
      <c r="F921" s="38" t="s">
        <v>1877</v>
      </c>
      <c r="G921" s="18">
        <v>0</v>
      </c>
      <c r="H921" s="18">
        <v>2</v>
      </c>
      <c r="I921" s="18">
        <v>0</v>
      </c>
      <c r="J921" s="18">
        <v>4</v>
      </c>
      <c r="K921" s="18">
        <v>0</v>
      </c>
      <c r="L921" s="18">
        <f t="shared" si="46"/>
        <v>6</v>
      </c>
      <c r="M921" s="36"/>
    </row>
    <row r="922" spans="1:13" ht="12" customHeight="1">
      <c r="A922" s="32">
        <v>918</v>
      </c>
      <c r="B922" s="36" t="s">
        <v>2230</v>
      </c>
      <c r="C922" s="17" t="s">
        <v>17</v>
      </c>
      <c r="D922" s="14" t="s">
        <v>2117</v>
      </c>
      <c r="E922" s="14" t="s">
        <v>2062</v>
      </c>
      <c r="F922" s="14" t="s">
        <v>2118</v>
      </c>
      <c r="G922" s="18">
        <v>0</v>
      </c>
      <c r="H922" s="18">
        <v>6</v>
      </c>
      <c r="I922" s="18">
        <v>0</v>
      </c>
      <c r="J922" s="18">
        <v>0</v>
      </c>
      <c r="K922" s="18">
        <v>0</v>
      </c>
      <c r="L922" s="18">
        <f t="shared" si="46"/>
        <v>6</v>
      </c>
      <c r="M922" s="18"/>
    </row>
    <row r="923" spans="1:13" ht="12" customHeight="1">
      <c r="A923" s="32">
        <v>919</v>
      </c>
      <c r="B923" s="36" t="s">
        <v>2231</v>
      </c>
      <c r="C923" s="17" t="s">
        <v>17</v>
      </c>
      <c r="D923" s="14" t="s">
        <v>2098</v>
      </c>
      <c r="E923" s="14" t="s">
        <v>2062</v>
      </c>
      <c r="F923" s="14" t="s">
        <v>2099</v>
      </c>
      <c r="G923" s="18">
        <v>0</v>
      </c>
      <c r="H923" s="18">
        <v>0</v>
      </c>
      <c r="I923" s="18">
        <v>3</v>
      </c>
      <c r="J923" s="18">
        <v>3</v>
      </c>
      <c r="K923" s="18">
        <v>0</v>
      </c>
      <c r="L923" s="18">
        <f t="shared" si="46"/>
        <v>6</v>
      </c>
      <c r="M923" s="18"/>
    </row>
    <row r="924" spans="1:13" ht="12" customHeight="1">
      <c r="A924" s="32">
        <v>920</v>
      </c>
      <c r="B924" s="13" t="s">
        <v>4641</v>
      </c>
      <c r="C924" s="32" t="s">
        <v>17</v>
      </c>
      <c r="D924" s="5" t="s">
        <v>4305</v>
      </c>
      <c r="E924" s="5" t="s">
        <v>4286</v>
      </c>
      <c r="F924" s="5" t="s">
        <v>4306</v>
      </c>
      <c r="G924" s="32">
        <v>4</v>
      </c>
      <c r="H924" s="32">
        <v>2</v>
      </c>
      <c r="I924" s="32">
        <v>0</v>
      </c>
      <c r="J924" s="32">
        <v>0</v>
      </c>
      <c r="K924" s="32">
        <v>0</v>
      </c>
      <c r="L924" s="32">
        <f>SUM(G924:K924)</f>
        <v>6</v>
      </c>
      <c r="M924" s="4"/>
    </row>
    <row r="925" spans="1:13" ht="12" customHeight="1">
      <c r="A925" s="32">
        <v>921</v>
      </c>
      <c r="B925" s="36" t="s">
        <v>4830</v>
      </c>
      <c r="C925" s="18" t="s">
        <v>17</v>
      </c>
      <c r="D925" s="38" t="s">
        <v>4741</v>
      </c>
      <c r="E925" s="14" t="s">
        <v>4735</v>
      </c>
      <c r="F925" s="38" t="s">
        <v>4742</v>
      </c>
      <c r="G925" s="18">
        <v>0</v>
      </c>
      <c r="H925" s="18">
        <v>0</v>
      </c>
      <c r="I925" s="18">
        <v>3</v>
      </c>
      <c r="J925" s="18">
        <v>3</v>
      </c>
      <c r="K925" s="18">
        <v>0</v>
      </c>
      <c r="L925" s="18">
        <f>G925+H925+I925+J925+K925</f>
        <v>6</v>
      </c>
      <c r="M925" s="108"/>
    </row>
    <row r="926" spans="1:13" ht="12" customHeight="1">
      <c r="A926" s="32">
        <v>922</v>
      </c>
      <c r="B926" s="36" t="s">
        <v>5102</v>
      </c>
      <c r="C926" s="18" t="s">
        <v>17</v>
      </c>
      <c r="D926" s="38" t="s">
        <v>5059</v>
      </c>
      <c r="E926" s="38" t="s">
        <v>5060</v>
      </c>
      <c r="F926" s="38" t="s">
        <v>5061</v>
      </c>
      <c r="G926" s="18">
        <v>1</v>
      </c>
      <c r="H926" s="18">
        <v>4</v>
      </c>
      <c r="I926" s="18">
        <v>1</v>
      </c>
      <c r="J926" s="18">
        <v>0</v>
      </c>
      <c r="K926" s="18">
        <v>0</v>
      </c>
      <c r="L926" s="18">
        <f>G926+H926+I926+J926+K926</f>
        <v>6</v>
      </c>
      <c r="M926" s="36"/>
    </row>
    <row r="927" spans="1:13" ht="12" customHeight="1">
      <c r="A927" s="32">
        <v>923</v>
      </c>
      <c r="B927" s="36" t="s">
        <v>5261</v>
      </c>
      <c r="C927" s="17" t="s">
        <v>17</v>
      </c>
      <c r="D927" s="38" t="s">
        <v>1787</v>
      </c>
      <c r="E927" s="14" t="s">
        <v>5208</v>
      </c>
      <c r="F927" s="38" t="s">
        <v>5209</v>
      </c>
      <c r="G927" s="18">
        <v>0</v>
      </c>
      <c r="H927" s="18">
        <v>0</v>
      </c>
      <c r="I927" s="18">
        <v>6</v>
      </c>
      <c r="J927" s="18">
        <v>0</v>
      </c>
      <c r="K927" s="18">
        <v>0</v>
      </c>
      <c r="L927" s="18">
        <f>G927+H927+I927+J927+K927</f>
        <v>6</v>
      </c>
      <c r="M927" s="36"/>
    </row>
    <row r="928" spans="1:13" ht="12" customHeight="1">
      <c r="A928" s="32">
        <v>924</v>
      </c>
      <c r="B928" s="36" t="s">
        <v>5552</v>
      </c>
      <c r="C928" s="18" t="s">
        <v>17</v>
      </c>
      <c r="D928" s="38" t="s">
        <v>5321</v>
      </c>
      <c r="E928" s="38" t="s">
        <v>5322</v>
      </c>
      <c r="F928" s="38" t="s">
        <v>5323</v>
      </c>
      <c r="G928" s="18">
        <v>2</v>
      </c>
      <c r="H928" s="18">
        <v>0</v>
      </c>
      <c r="I928" s="18">
        <v>2</v>
      </c>
      <c r="J928" s="18">
        <v>0</v>
      </c>
      <c r="K928" s="18">
        <v>2</v>
      </c>
      <c r="L928" s="18">
        <f>G928+H928+I928+J928+K928</f>
        <v>6</v>
      </c>
      <c r="M928" s="108"/>
    </row>
    <row r="929" spans="1:13" ht="12" customHeight="1">
      <c r="A929" s="32">
        <v>925</v>
      </c>
      <c r="B929" s="12" t="s">
        <v>6242</v>
      </c>
      <c r="C929" s="17" t="s">
        <v>17</v>
      </c>
      <c r="D929" s="14" t="s">
        <v>6128</v>
      </c>
      <c r="E929" s="14" t="s">
        <v>6129</v>
      </c>
      <c r="F929" s="14" t="s">
        <v>6130</v>
      </c>
      <c r="G929" s="125">
        <v>0</v>
      </c>
      <c r="H929" s="125">
        <v>2</v>
      </c>
      <c r="I929" s="125">
        <v>4</v>
      </c>
      <c r="J929" s="125">
        <v>0</v>
      </c>
      <c r="K929" s="125">
        <v>0</v>
      </c>
      <c r="L929" s="125">
        <f>SUM(G929:K929)</f>
        <v>6</v>
      </c>
      <c r="M929" s="36"/>
    </row>
    <row r="930" spans="1:13" ht="12" customHeight="1">
      <c r="A930" s="32">
        <v>926</v>
      </c>
      <c r="B930" s="36" t="s">
        <v>7133</v>
      </c>
      <c r="C930" s="18" t="s">
        <v>17</v>
      </c>
      <c r="D930" s="14" t="s">
        <v>6706</v>
      </c>
      <c r="E930" s="14" t="s">
        <v>6942</v>
      </c>
      <c r="F930" s="38" t="s">
        <v>6707</v>
      </c>
      <c r="G930" s="18">
        <v>0</v>
      </c>
      <c r="H930" s="18">
        <v>2</v>
      </c>
      <c r="I930" s="18">
        <v>0</v>
      </c>
      <c r="J930" s="18">
        <v>4</v>
      </c>
      <c r="K930" s="18">
        <v>0</v>
      </c>
      <c r="L930" s="18">
        <f t="shared" ref="L930:L936" si="47">G930+H930+I930+J930+K930</f>
        <v>6</v>
      </c>
      <c r="M930" s="108"/>
    </row>
    <row r="931" spans="1:13" ht="12" customHeight="1">
      <c r="A931" s="32">
        <v>927</v>
      </c>
      <c r="B931" s="8" t="s">
        <v>1726</v>
      </c>
      <c r="C931" s="32" t="s">
        <v>17</v>
      </c>
      <c r="D931" s="4" t="s">
        <v>585</v>
      </c>
      <c r="E931" s="4" t="s">
        <v>276</v>
      </c>
      <c r="F931" s="4" t="s">
        <v>586</v>
      </c>
      <c r="G931" s="32">
        <v>0</v>
      </c>
      <c r="H931" s="32">
        <v>3</v>
      </c>
      <c r="I931" s="32">
        <v>0</v>
      </c>
      <c r="J931" s="32">
        <v>2</v>
      </c>
      <c r="K931" s="32">
        <v>0</v>
      </c>
      <c r="L931" s="32">
        <f t="shared" si="47"/>
        <v>5</v>
      </c>
      <c r="M931" s="32"/>
    </row>
    <row r="932" spans="1:13" ht="12" customHeight="1">
      <c r="A932" s="32">
        <v>928</v>
      </c>
      <c r="B932" s="8" t="s">
        <v>1727</v>
      </c>
      <c r="C932" s="32" t="s">
        <v>17</v>
      </c>
      <c r="D932" s="4" t="s">
        <v>1164</v>
      </c>
      <c r="E932" s="4" t="s">
        <v>1165</v>
      </c>
      <c r="F932" s="4" t="s">
        <v>1166</v>
      </c>
      <c r="G932" s="32">
        <v>0</v>
      </c>
      <c r="H932" s="32">
        <v>5</v>
      </c>
      <c r="I932" s="32">
        <v>0</v>
      </c>
      <c r="J932" s="32">
        <v>0</v>
      </c>
      <c r="K932" s="32">
        <v>0</v>
      </c>
      <c r="L932" s="32">
        <f t="shared" si="47"/>
        <v>5</v>
      </c>
      <c r="M932" s="32"/>
    </row>
    <row r="933" spans="1:13" ht="12" customHeight="1">
      <c r="A933" s="32">
        <v>929</v>
      </c>
      <c r="B933" s="8" t="s">
        <v>1728</v>
      </c>
      <c r="C933" s="32" t="s">
        <v>17</v>
      </c>
      <c r="D933" s="4" t="s">
        <v>1164</v>
      </c>
      <c r="E933" s="4" t="s">
        <v>1165</v>
      </c>
      <c r="F933" s="4" t="s">
        <v>1166</v>
      </c>
      <c r="G933" s="32">
        <v>2</v>
      </c>
      <c r="H933" s="32">
        <v>3</v>
      </c>
      <c r="I933" s="32">
        <v>0</v>
      </c>
      <c r="J933" s="32">
        <v>0</v>
      </c>
      <c r="K933" s="32">
        <v>0</v>
      </c>
      <c r="L933" s="32">
        <f t="shared" si="47"/>
        <v>5</v>
      </c>
      <c r="M933" s="32"/>
    </row>
    <row r="934" spans="1:13" ht="12" customHeight="1">
      <c r="A934" s="32">
        <v>930</v>
      </c>
      <c r="B934" s="8" t="s">
        <v>1729</v>
      </c>
      <c r="C934" s="32" t="s">
        <v>17</v>
      </c>
      <c r="D934" s="4" t="s">
        <v>508</v>
      </c>
      <c r="E934" s="4" t="s">
        <v>276</v>
      </c>
      <c r="F934" s="4" t="s">
        <v>598</v>
      </c>
      <c r="G934" s="32">
        <v>0</v>
      </c>
      <c r="H934" s="32">
        <v>2</v>
      </c>
      <c r="I934" s="32">
        <v>0</v>
      </c>
      <c r="J934" s="32">
        <v>2</v>
      </c>
      <c r="K934" s="32">
        <v>1</v>
      </c>
      <c r="L934" s="32">
        <f t="shared" si="47"/>
        <v>5</v>
      </c>
      <c r="M934" s="32"/>
    </row>
    <row r="935" spans="1:13" ht="12" customHeight="1">
      <c r="A935" s="32">
        <v>931</v>
      </c>
      <c r="B935" s="8" t="s">
        <v>1730</v>
      </c>
      <c r="C935" s="32" t="s">
        <v>17</v>
      </c>
      <c r="D935" s="4" t="s">
        <v>1362</v>
      </c>
      <c r="E935" s="4" t="s">
        <v>1363</v>
      </c>
      <c r="F935" s="4" t="s">
        <v>892</v>
      </c>
      <c r="G935" s="32">
        <v>0</v>
      </c>
      <c r="H935" s="32">
        <v>2</v>
      </c>
      <c r="I935" s="32">
        <v>0</v>
      </c>
      <c r="J935" s="32">
        <v>3</v>
      </c>
      <c r="K935" s="32">
        <v>0</v>
      </c>
      <c r="L935" s="32">
        <f t="shared" si="47"/>
        <v>5</v>
      </c>
      <c r="M935" s="32"/>
    </row>
    <row r="936" spans="1:13" ht="12" customHeight="1">
      <c r="A936" s="32">
        <v>932</v>
      </c>
      <c r="B936" s="36" t="s">
        <v>3068</v>
      </c>
      <c r="C936" s="18" t="s">
        <v>17</v>
      </c>
      <c r="D936" s="38" t="s">
        <v>377</v>
      </c>
      <c r="E936" s="38" t="s">
        <v>3001</v>
      </c>
      <c r="F936" s="38" t="s">
        <v>3049</v>
      </c>
      <c r="G936" s="18">
        <v>5</v>
      </c>
      <c r="H936" s="18">
        <v>0</v>
      </c>
      <c r="I936" s="18">
        <v>0</v>
      </c>
      <c r="J936" s="18">
        <v>0</v>
      </c>
      <c r="K936" s="18">
        <v>0</v>
      </c>
      <c r="L936" s="18">
        <f t="shared" si="47"/>
        <v>5</v>
      </c>
      <c r="M936" s="12"/>
    </row>
    <row r="937" spans="1:13" ht="12" customHeight="1">
      <c r="A937" s="32">
        <v>933</v>
      </c>
      <c r="B937" s="36" t="s">
        <v>5040</v>
      </c>
      <c r="C937" s="18" t="s">
        <v>17</v>
      </c>
      <c r="D937" s="38" t="s">
        <v>223</v>
      </c>
      <c r="E937" s="38" t="s">
        <v>5041</v>
      </c>
      <c r="F937" s="38" t="s">
        <v>5042</v>
      </c>
      <c r="G937" s="18">
        <v>0</v>
      </c>
      <c r="H937" s="18">
        <v>0</v>
      </c>
      <c r="I937" s="18">
        <v>5</v>
      </c>
      <c r="J937" s="18">
        <v>0</v>
      </c>
      <c r="K937" s="18">
        <v>0</v>
      </c>
      <c r="L937" s="18">
        <v>5</v>
      </c>
      <c r="M937" s="12"/>
    </row>
    <row r="938" spans="1:13" ht="12" customHeight="1">
      <c r="A938" s="32">
        <v>934</v>
      </c>
      <c r="B938" s="36" t="s">
        <v>5191</v>
      </c>
      <c r="C938" s="18" t="s">
        <v>17</v>
      </c>
      <c r="D938" s="14" t="s">
        <v>5114</v>
      </c>
      <c r="E938" s="14" t="s">
        <v>5115</v>
      </c>
      <c r="F938" s="38" t="s">
        <v>5116</v>
      </c>
      <c r="G938" s="18">
        <v>0</v>
      </c>
      <c r="H938" s="18">
        <v>5</v>
      </c>
      <c r="I938" s="18">
        <v>0</v>
      </c>
      <c r="J938" s="18">
        <v>0</v>
      </c>
      <c r="K938" s="18">
        <v>0</v>
      </c>
      <c r="L938" s="18">
        <f t="shared" ref="L938:L946" si="48">G938+H938+I938+J938+K938</f>
        <v>5</v>
      </c>
      <c r="M938" s="36"/>
    </row>
    <row r="939" spans="1:13" ht="12" customHeight="1">
      <c r="A939" s="32">
        <v>935</v>
      </c>
      <c r="B939" s="36" t="s">
        <v>5262</v>
      </c>
      <c r="C939" s="17" t="s">
        <v>17</v>
      </c>
      <c r="D939" s="38" t="s">
        <v>2702</v>
      </c>
      <c r="E939" s="38" t="s">
        <v>5221</v>
      </c>
      <c r="F939" s="38" t="s">
        <v>224</v>
      </c>
      <c r="G939" s="18">
        <v>1</v>
      </c>
      <c r="H939" s="18">
        <v>0</v>
      </c>
      <c r="I939" s="18">
        <v>2</v>
      </c>
      <c r="J939" s="18">
        <v>1</v>
      </c>
      <c r="K939" s="18">
        <v>1</v>
      </c>
      <c r="L939" s="18">
        <f t="shared" si="48"/>
        <v>5</v>
      </c>
      <c r="M939" s="36"/>
    </row>
    <row r="940" spans="1:13" ht="12" customHeight="1">
      <c r="A940" s="32">
        <v>936</v>
      </c>
      <c r="B940" s="19" t="s">
        <v>5553</v>
      </c>
      <c r="C940" s="18" t="s">
        <v>17</v>
      </c>
      <c r="D940" s="26" t="s">
        <v>5278</v>
      </c>
      <c r="E940" s="26" t="s">
        <v>5279</v>
      </c>
      <c r="F940" s="26" t="s">
        <v>5280</v>
      </c>
      <c r="G940" s="18">
        <v>0</v>
      </c>
      <c r="H940" s="18">
        <v>0</v>
      </c>
      <c r="I940" s="18">
        <v>0</v>
      </c>
      <c r="J940" s="18">
        <v>5</v>
      </c>
      <c r="K940" s="18">
        <v>0</v>
      </c>
      <c r="L940" s="18">
        <f t="shared" si="48"/>
        <v>5</v>
      </c>
      <c r="M940" s="36"/>
    </row>
    <row r="941" spans="1:13" ht="12" customHeight="1">
      <c r="A941" s="32">
        <v>937</v>
      </c>
      <c r="B941" s="19" t="s">
        <v>5554</v>
      </c>
      <c r="C941" s="18" t="s">
        <v>17</v>
      </c>
      <c r="D941" s="26" t="s">
        <v>5549</v>
      </c>
      <c r="E941" s="26" t="s">
        <v>5340</v>
      </c>
      <c r="F941" s="26" t="s">
        <v>5550</v>
      </c>
      <c r="G941" s="18">
        <v>0</v>
      </c>
      <c r="H941" s="18">
        <v>0</v>
      </c>
      <c r="I941" s="18">
        <v>0</v>
      </c>
      <c r="J941" s="18">
        <v>5</v>
      </c>
      <c r="K941" s="18">
        <v>0</v>
      </c>
      <c r="L941" s="18">
        <f t="shared" si="48"/>
        <v>5</v>
      </c>
      <c r="M941" s="12"/>
    </row>
    <row r="942" spans="1:13" ht="12" customHeight="1">
      <c r="A942" s="32">
        <v>938</v>
      </c>
      <c r="B942" s="36" t="s">
        <v>5555</v>
      </c>
      <c r="C942" s="18" t="s">
        <v>17</v>
      </c>
      <c r="D942" s="38" t="s">
        <v>5480</v>
      </c>
      <c r="E942" s="38" t="s">
        <v>5394</v>
      </c>
      <c r="F942" s="38" t="s">
        <v>5395</v>
      </c>
      <c r="G942" s="18">
        <v>0</v>
      </c>
      <c r="H942" s="18">
        <v>0</v>
      </c>
      <c r="I942" s="18">
        <v>3</v>
      </c>
      <c r="J942" s="18">
        <v>0</v>
      </c>
      <c r="K942" s="18">
        <v>2</v>
      </c>
      <c r="L942" s="18">
        <f t="shared" si="48"/>
        <v>5</v>
      </c>
      <c r="M942" s="108"/>
    </row>
    <row r="943" spans="1:13" ht="12" customHeight="1">
      <c r="A943" s="32">
        <v>939</v>
      </c>
      <c r="B943" s="36" t="s">
        <v>5746</v>
      </c>
      <c r="C943" s="18" t="s">
        <v>17</v>
      </c>
      <c r="D943" s="38" t="s">
        <v>5575</v>
      </c>
      <c r="E943" s="38" t="s">
        <v>5568</v>
      </c>
      <c r="F943" s="38" t="s">
        <v>5576</v>
      </c>
      <c r="G943" s="18">
        <v>0</v>
      </c>
      <c r="H943" s="18">
        <v>0</v>
      </c>
      <c r="I943" s="18">
        <v>1</v>
      </c>
      <c r="J943" s="18">
        <v>4</v>
      </c>
      <c r="K943" s="18">
        <v>0</v>
      </c>
      <c r="L943" s="18">
        <f t="shared" si="48"/>
        <v>5</v>
      </c>
      <c r="M943" s="36"/>
    </row>
    <row r="944" spans="1:13" ht="12" customHeight="1">
      <c r="A944" s="32">
        <v>940</v>
      </c>
      <c r="B944" s="8" t="s">
        <v>5747</v>
      </c>
      <c r="C944" s="18" t="s">
        <v>17</v>
      </c>
      <c r="D944" s="38" t="s">
        <v>5748</v>
      </c>
      <c r="E944" s="38" t="s">
        <v>5699</v>
      </c>
      <c r="F944" s="38" t="s">
        <v>5700</v>
      </c>
      <c r="G944" s="18">
        <v>1</v>
      </c>
      <c r="H944" s="18">
        <v>1</v>
      </c>
      <c r="I944" s="18">
        <v>1</v>
      </c>
      <c r="J944" s="18">
        <v>1</v>
      </c>
      <c r="K944" s="18">
        <v>1</v>
      </c>
      <c r="L944" s="18">
        <f t="shared" si="48"/>
        <v>5</v>
      </c>
      <c r="M944" s="36"/>
    </row>
    <row r="945" spans="1:13" ht="12" customHeight="1">
      <c r="A945" s="32">
        <v>941</v>
      </c>
      <c r="B945" s="36" t="s">
        <v>6061</v>
      </c>
      <c r="C945" s="18" t="s">
        <v>17</v>
      </c>
      <c r="D945" s="14" t="s">
        <v>5874</v>
      </c>
      <c r="E945" s="14" t="s">
        <v>5875</v>
      </c>
      <c r="F945" s="14" t="s">
        <v>6020</v>
      </c>
      <c r="G945" s="18">
        <v>0</v>
      </c>
      <c r="H945" s="18">
        <v>2</v>
      </c>
      <c r="I945" s="18">
        <v>3</v>
      </c>
      <c r="J945" s="18">
        <v>0</v>
      </c>
      <c r="K945" s="18">
        <v>0</v>
      </c>
      <c r="L945" s="18">
        <f t="shared" si="48"/>
        <v>5</v>
      </c>
      <c r="M945" s="108"/>
    </row>
    <row r="946" spans="1:13" ht="12" customHeight="1">
      <c r="A946" s="32">
        <v>942</v>
      </c>
      <c r="B946" s="36" t="s">
        <v>7134</v>
      </c>
      <c r="C946" s="18" t="s">
        <v>17</v>
      </c>
      <c r="D946" s="38" t="s">
        <v>6719</v>
      </c>
      <c r="E946" s="38" t="s">
        <v>6720</v>
      </c>
      <c r="F946" s="38" t="s">
        <v>6721</v>
      </c>
      <c r="G946" s="18">
        <v>0</v>
      </c>
      <c r="H946" s="18">
        <v>5</v>
      </c>
      <c r="I946" s="18">
        <v>0</v>
      </c>
      <c r="J946" s="18">
        <v>0</v>
      </c>
      <c r="K946" s="18">
        <v>0</v>
      </c>
      <c r="L946" s="18">
        <f t="shared" si="48"/>
        <v>5</v>
      </c>
      <c r="M946" s="108"/>
    </row>
    <row r="947" spans="1:13" ht="12" customHeight="1">
      <c r="A947" s="32">
        <v>943</v>
      </c>
      <c r="B947" s="98" t="s">
        <v>7304</v>
      </c>
      <c r="C947" s="17" t="s">
        <v>17</v>
      </c>
      <c r="D947" s="98" t="s">
        <v>7258</v>
      </c>
      <c r="E947" s="98" t="s">
        <v>7259</v>
      </c>
      <c r="F947" s="98" t="s">
        <v>7260</v>
      </c>
      <c r="G947" s="99">
        <v>0</v>
      </c>
      <c r="H947" s="99">
        <v>0</v>
      </c>
      <c r="I947" s="99">
        <v>0</v>
      </c>
      <c r="J947" s="99">
        <v>5</v>
      </c>
      <c r="K947" s="99">
        <v>0</v>
      </c>
      <c r="L947" s="125">
        <f>SUM(G947:K947)</f>
        <v>5</v>
      </c>
      <c r="M947" s="108"/>
    </row>
    <row r="948" spans="1:13" ht="12" customHeight="1">
      <c r="A948" s="32">
        <v>944</v>
      </c>
      <c r="B948" s="11" t="s">
        <v>1731</v>
      </c>
      <c r="C948" s="32" t="s">
        <v>17</v>
      </c>
      <c r="D948" s="101" t="s">
        <v>292</v>
      </c>
      <c r="E948" s="101" t="s">
        <v>293</v>
      </c>
      <c r="F948" s="15" t="s">
        <v>294</v>
      </c>
      <c r="G948" s="32">
        <v>4</v>
      </c>
      <c r="H948" s="32">
        <v>0</v>
      </c>
      <c r="I948" s="32">
        <v>0</v>
      </c>
      <c r="J948" s="32">
        <v>0</v>
      </c>
      <c r="K948" s="32">
        <v>0</v>
      </c>
      <c r="L948" s="32">
        <f t="shared" ref="L948:L954" si="49">G948+H948+I948+J948+K948</f>
        <v>4</v>
      </c>
      <c r="M948" s="32"/>
    </row>
    <row r="949" spans="1:13" ht="12" customHeight="1">
      <c r="A949" s="32">
        <v>945</v>
      </c>
      <c r="B949" s="36" t="s">
        <v>2528</v>
      </c>
      <c r="C949" s="18" t="s">
        <v>17</v>
      </c>
      <c r="D949" s="38" t="s">
        <v>2457</v>
      </c>
      <c r="E949" s="38" t="s">
        <v>2458</v>
      </c>
      <c r="F949" s="38" t="s">
        <v>2416</v>
      </c>
      <c r="G949" s="18">
        <v>4</v>
      </c>
      <c r="H949" s="18">
        <v>0</v>
      </c>
      <c r="I949" s="18">
        <v>0</v>
      </c>
      <c r="J949" s="18">
        <v>0</v>
      </c>
      <c r="K949" s="18">
        <v>0</v>
      </c>
      <c r="L949" s="18">
        <f t="shared" si="49"/>
        <v>4</v>
      </c>
      <c r="M949" s="12"/>
    </row>
    <row r="950" spans="1:13" ht="12" customHeight="1">
      <c r="A950" s="32">
        <v>946</v>
      </c>
      <c r="B950" s="21" t="s">
        <v>971</v>
      </c>
      <c r="C950" s="17" t="s">
        <v>17</v>
      </c>
      <c r="D950" s="14" t="s">
        <v>3596</v>
      </c>
      <c r="E950" s="14" t="s">
        <v>3383</v>
      </c>
      <c r="F950" s="14" t="s">
        <v>3326</v>
      </c>
      <c r="G950" s="30">
        <v>2</v>
      </c>
      <c r="H950" s="30">
        <v>2</v>
      </c>
      <c r="I950" s="30">
        <v>0</v>
      </c>
      <c r="J950" s="30">
        <v>0</v>
      </c>
      <c r="K950" s="30">
        <v>0</v>
      </c>
      <c r="L950" s="30">
        <f t="shared" si="49"/>
        <v>4</v>
      </c>
      <c r="M950" s="108"/>
    </row>
    <row r="951" spans="1:13" ht="12" customHeight="1">
      <c r="A951" s="32">
        <v>947</v>
      </c>
      <c r="B951" s="36" t="s">
        <v>4831</v>
      </c>
      <c r="C951" s="18" t="s">
        <v>17</v>
      </c>
      <c r="D951" s="14" t="s">
        <v>4741</v>
      </c>
      <c r="E951" s="14" t="s">
        <v>4735</v>
      </c>
      <c r="F951" s="38" t="s">
        <v>4742</v>
      </c>
      <c r="G951" s="18">
        <v>4</v>
      </c>
      <c r="H951" s="18">
        <v>0</v>
      </c>
      <c r="I951" s="18">
        <v>0</v>
      </c>
      <c r="J951" s="18">
        <v>0</v>
      </c>
      <c r="K951" s="18">
        <v>0</v>
      </c>
      <c r="L951" s="18">
        <f t="shared" si="49"/>
        <v>4</v>
      </c>
      <c r="M951" s="108"/>
    </row>
    <row r="952" spans="1:13" ht="12" customHeight="1">
      <c r="A952" s="32">
        <v>948</v>
      </c>
      <c r="B952" s="36" t="s">
        <v>5192</v>
      </c>
      <c r="C952" s="18" t="s">
        <v>17</v>
      </c>
      <c r="D952" s="14" t="s">
        <v>5132</v>
      </c>
      <c r="E952" s="14" t="s">
        <v>5132</v>
      </c>
      <c r="F952" s="38" t="s">
        <v>5133</v>
      </c>
      <c r="G952" s="18">
        <v>0</v>
      </c>
      <c r="H952" s="18">
        <v>2</v>
      </c>
      <c r="I952" s="18">
        <v>0</v>
      </c>
      <c r="J952" s="18">
        <v>2</v>
      </c>
      <c r="K952" s="18">
        <v>0</v>
      </c>
      <c r="L952" s="18">
        <f t="shared" si="49"/>
        <v>4</v>
      </c>
      <c r="M952" s="36"/>
    </row>
    <row r="953" spans="1:13" ht="12" customHeight="1">
      <c r="A953" s="32">
        <v>949</v>
      </c>
      <c r="B953" s="12" t="s">
        <v>6418</v>
      </c>
      <c r="C953" s="17" t="s">
        <v>17</v>
      </c>
      <c r="D953" s="14" t="s">
        <v>6253</v>
      </c>
      <c r="E953" s="38" t="s">
        <v>6248</v>
      </c>
      <c r="F953" s="14" t="s">
        <v>6249</v>
      </c>
      <c r="G953" s="18">
        <v>0</v>
      </c>
      <c r="H953" s="18">
        <v>3</v>
      </c>
      <c r="I953" s="18">
        <v>0</v>
      </c>
      <c r="J953" s="18">
        <v>1</v>
      </c>
      <c r="K953" s="18">
        <v>0</v>
      </c>
      <c r="L953" s="18">
        <f t="shared" si="49"/>
        <v>4</v>
      </c>
      <c r="M953" s="36"/>
    </row>
    <row r="954" spans="1:13" ht="12" customHeight="1">
      <c r="A954" s="32">
        <v>950</v>
      </c>
      <c r="B954" s="8" t="s">
        <v>1732</v>
      </c>
      <c r="C954" s="32" t="s">
        <v>17</v>
      </c>
      <c r="D954" s="4" t="s">
        <v>326</v>
      </c>
      <c r="E954" s="4" t="s">
        <v>232</v>
      </c>
      <c r="F954" s="4" t="s">
        <v>327</v>
      </c>
      <c r="G954" s="32">
        <v>0</v>
      </c>
      <c r="H954" s="32">
        <v>0</v>
      </c>
      <c r="I954" s="32">
        <v>0</v>
      </c>
      <c r="J954" s="32">
        <v>3</v>
      </c>
      <c r="K954" s="32">
        <v>0</v>
      </c>
      <c r="L954" s="32">
        <f t="shared" si="49"/>
        <v>3</v>
      </c>
      <c r="M954" s="32"/>
    </row>
    <row r="955" spans="1:13" ht="12" customHeight="1">
      <c r="A955" s="32">
        <v>951</v>
      </c>
      <c r="B955" s="36" t="s">
        <v>2232</v>
      </c>
      <c r="C955" s="18" t="s">
        <v>17</v>
      </c>
      <c r="D955" s="38" t="s">
        <v>2113</v>
      </c>
      <c r="E955" s="38" t="s">
        <v>2114</v>
      </c>
      <c r="F955" s="38" t="s">
        <v>2203</v>
      </c>
      <c r="G955" s="18">
        <v>0</v>
      </c>
      <c r="H955" s="18">
        <v>0</v>
      </c>
      <c r="I955" s="18">
        <v>0</v>
      </c>
      <c r="J955" s="18">
        <v>3</v>
      </c>
      <c r="K955" s="18">
        <v>0</v>
      </c>
      <c r="L955" s="18">
        <v>3</v>
      </c>
      <c r="M955" s="18"/>
    </row>
    <row r="956" spans="1:13" ht="12" customHeight="1">
      <c r="A956" s="32">
        <v>952</v>
      </c>
      <c r="B956" s="12" t="s">
        <v>2166</v>
      </c>
      <c r="C956" s="17" t="s">
        <v>17</v>
      </c>
      <c r="D956" s="14" t="s">
        <v>2325</v>
      </c>
      <c r="E956" s="14" t="s">
        <v>2235</v>
      </c>
      <c r="F956" s="25" t="s">
        <v>2326</v>
      </c>
      <c r="G956" s="18">
        <v>0</v>
      </c>
      <c r="H956" s="18">
        <v>0</v>
      </c>
      <c r="I956" s="18">
        <v>0</v>
      </c>
      <c r="J956" s="18">
        <v>1</v>
      </c>
      <c r="K956" s="18">
        <v>2</v>
      </c>
      <c r="L956" s="18">
        <f>G956+H956+I956+J956+K956</f>
        <v>3</v>
      </c>
      <c r="M956" s="17"/>
    </row>
    <row r="957" spans="1:13" ht="12" customHeight="1">
      <c r="A957" s="32">
        <v>953</v>
      </c>
      <c r="B957" s="36" t="s">
        <v>2529</v>
      </c>
      <c r="C957" s="18" t="s">
        <v>17</v>
      </c>
      <c r="D957" s="38" t="s">
        <v>2530</v>
      </c>
      <c r="E957" s="38" t="s">
        <v>2531</v>
      </c>
      <c r="F957" s="38" t="s">
        <v>2532</v>
      </c>
      <c r="G957" s="18">
        <v>0</v>
      </c>
      <c r="H957" s="18">
        <v>0</v>
      </c>
      <c r="I957" s="18">
        <v>3</v>
      </c>
      <c r="J957" s="18">
        <v>0</v>
      </c>
      <c r="K957" s="18">
        <v>0</v>
      </c>
      <c r="L957" s="18">
        <f>G957+H957+I957+J957+K957</f>
        <v>3</v>
      </c>
      <c r="M957" s="36"/>
    </row>
    <row r="958" spans="1:13" ht="12" customHeight="1">
      <c r="A958" s="32">
        <v>954</v>
      </c>
      <c r="B958" s="36" t="s">
        <v>2533</v>
      </c>
      <c r="C958" s="18" t="s">
        <v>17</v>
      </c>
      <c r="D958" s="38" t="s">
        <v>2410</v>
      </c>
      <c r="E958" s="38" t="s">
        <v>2534</v>
      </c>
      <c r="F958" s="38" t="s">
        <v>2380</v>
      </c>
      <c r="G958" s="18">
        <v>0</v>
      </c>
      <c r="H958" s="18">
        <v>3</v>
      </c>
      <c r="I958" s="18">
        <v>0</v>
      </c>
      <c r="J958" s="18">
        <v>0</v>
      </c>
      <c r="K958" s="18">
        <v>0</v>
      </c>
      <c r="L958" s="18">
        <v>3</v>
      </c>
      <c r="M958" s="36"/>
    </row>
    <row r="959" spans="1:13" ht="12" customHeight="1">
      <c r="A959" s="32">
        <v>955</v>
      </c>
      <c r="B959" s="13" t="s">
        <v>4642</v>
      </c>
      <c r="C959" s="32" t="s">
        <v>17</v>
      </c>
      <c r="D959" s="4" t="s">
        <v>35</v>
      </c>
      <c r="E959" s="5" t="s">
        <v>4286</v>
      </c>
      <c r="F959" s="5" t="s">
        <v>4543</v>
      </c>
      <c r="G959" s="32">
        <v>0</v>
      </c>
      <c r="H959" s="32">
        <v>0</v>
      </c>
      <c r="I959" s="32">
        <v>3</v>
      </c>
      <c r="J959" s="32">
        <v>0</v>
      </c>
      <c r="K959" s="32">
        <v>0</v>
      </c>
      <c r="L959" s="32">
        <f>SUM(G959:K959)</f>
        <v>3</v>
      </c>
      <c r="M959" s="4"/>
    </row>
    <row r="960" spans="1:13" ht="12" customHeight="1">
      <c r="A960" s="32">
        <v>956</v>
      </c>
      <c r="B960" s="36" t="s">
        <v>717</v>
      </c>
      <c r="C960" s="18" t="s">
        <v>17</v>
      </c>
      <c r="D960" s="38" t="s">
        <v>4846</v>
      </c>
      <c r="E960" s="38" t="s">
        <v>4847</v>
      </c>
      <c r="F960" s="38" t="s">
        <v>4926</v>
      </c>
      <c r="G960" s="18">
        <v>0</v>
      </c>
      <c r="H960" s="18">
        <v>1</v>
      </c>
      <c r="I960" s="18">
        <v>0</v>
      </c>
      <c r="J960" s="18">
        <v>2</v>
      </c>
      <c r="K960" s="18">
        <v>0</v>
      </c>
      <c r="L960" s="18">
        <f t="shared" ref="L960:L994" si="50">G960+H960+I960+J960+K960</f>
        <v>3</v>
      </c>
      <c r="M960" s="12"/>
    </row>
    <row r="961" spans="1:13" ht="12" customHeight="1">
      <c r="A961" s="32">
        <v>957</v>
      </c>
      <c r="B961" s="36" t="s">
        <v>5103</v>
      </c>
      <c r="C961" s="18" t="s">
        <v>17</v>
      </c>
      <c r="D961" s="38" t="s">
        <v>5073</v>
      </c>
      <c r="E961" s="38" t="s">
        <v>5074</v>
      </c>
      <c r="F961" s="38" t="s">
        <v>5075</v>
      </c>
      <c r="G961" s="18">
        <v>0</v>
      </c>
      <c r="H961" s="18">
        <v>0</v>
      </c>
      <c r="I961" s="18">
        <v>3</v>
      </c>
      <c r="J961" s="18">
        <v>0</v>
      </c>
      <c r="K961" s="18">
        <v>0</v>
      </c>
      <c r="L961" s="18">
        <f t="shared" si="50"/>
        <v>3</v>
      </c>
      <c r="M961" s="12"/>
    </row>
    <row r="962" spans="1:13" ht="12" customHeight="1">
      <c r="A962" s="32">
        <v>958</v>
      </c>
      <c r="B962" s="36" t="s">
        <v>5104</v>
      </c>
      <c r="C962" s="18" t="s">
        <v>17</v>
      </c>
      <c r="D962" s="38" t="s">
        <v>5073</v>
      </c>
      <c r="E962" s="38" t="s">
        <v>5074</v>
      </c>
      <c r="F962" s="38" t="s">
        <v>5075</v>
      </c>
      <c r="G962" s="18">
        <v>0</v>
      </c>
      <c r="H962" s="18">
        <v>3</v>
      </c>
      <c r="I962" s="18">
        <v>0</v>
      </c>
      <c r="J962" s="18">
        <v>0</v>
      </c>
      <c r="K962" s="18">
        <v>0</v>
      </c>
      <c r="L962" s="18">
        <f t="shared" si="50"/>
        <v>3</v>
      </c>
      <c r="M962" s="36"/>
    </row>
    <row r="963" spans="1:13" ht="12" customHeight="1">
      <c r="A963" s="32">
        <v>959</v>
      </c>
      <c r="B963" s="36" t="s">
        <v>5193</v>
      </c>
      <c r="C963" s="18" t="s">
        <v>17</v>
      </c>
      <c r="D963" s="14" t="s">
        <v>5114</v>
      </c>
      <c r="E963" s="14" t="s">
        <v>5115</v>
      </c>
      <c r="F963" s="38" t="s">
        <v>5116</v>
      </c>
      <c r="G963" s="18">
        <v>0</v>
      </c>
      <c r="H963" s="18">
        <v>3</v>
      </c>
      <c r="I963" s="18">
        <v>0</v>
      </c>
      <c r="J963" s="18">
        <v>0</v>
      </c>
      <c r="K963" s="18">
        <v>0</v>
      </c>
      <c r="L963" s="18">
        <f t="shared" si="50"/>
        <v>3</v>
      </c>
      <c r="M963" s="36"/>
    </row>
    <row r="964" spans="1:13" ht="12" customHeight="1">
      <c r="A964" s="32">
        <v>960</v>
      </c>
      <c r="B964" s="36" t="s">
        <v>5194</v>
      </c>
      <c r="C964" s="18" t="s">
        <v>17</v>
      </c>
      <c r="D964" s="38" t="s">
        <v>5182</v>
      </c>
      <c r="E964" s="38" t="s">
        <v>5195</v>
      </c>
      <c r="F964" s="38" t="s">
        <v>5129</v>
      </c>
      <c r="G964" s="18">
        <v>0</v>
      </c>
      <c r="H964" s="18">
        <v>0</v>
      </c>
      <c r="I964" s="18">
        <v>3</v>
      </c>
      <c r="J964" s="18">
        <v>0</v>
      </c>
      <c r="K964" s="18">
        <v>0</v>
      </c>
      <c r="L964" s="18">
        <f t="shared" si="50"/>
        <v>3</v>
      </c>
      <c r="M964" s="12"/>
    </row>
    <row r="965" spans="1:13" ht="12" customHeight="1">
      <c r="A965" s="32">
        <v>961</v>
      </c>
      <c r="B965" s="36" t="s">
        <v>5196</v>
      </c>
      <c r="C965" s="18" t="s">
        <v>17</v>
      </c>
      <c r="D965" s="38" t="s">
        <v>2517</v>
      </c>
      <c r="E965" s="38" t="s">
        <v>5197</v>
      </c>
      <c r="F965" s="38" t="s">
        <v>5198</v>
      </c>
      <c r="G965" s="18">
        <v>1</v>
      </c>
      <c r="H965" s="18">
        <v>1</v>
      </c>
      <c r="I965" s="18">
        <v>1</v>
      </c>
      <c r="J965" s="18">
        <v>0</v>
      </c>
      <c r="K965" s="18">
        <v>0</v>
      </c>
      <c r="L965" s="18">
        <f t="shared" si="50"/>
        <v>3</v>
      </c>
      <c r="M965" s="36"/>
    </row>
    <row r="966" spans="1:13" ht="12" customHeight="1">
      <c r="A966" s="32">
        <v>962</v>
      </c>
      <c r="B966" s="36" t="s">
        <v>5263</v>
      </c>
      <c r="C966" s="17" t="s">
        <v>17</v>
      </c>
      <c r="D966" s="38" t="s">
        <v>1787</v>
      </c>
      <c r="E966" s="14" t="s">
        <v>5208</v>
      </c>
      <c r="F966" s="38" t="s">
        <v>5235</v>
      </c>
      <c r="G966" s="18">
        <v>0</v>
      </c>
      <c r="H966" s="18">
        <v>0</v>
      </c>
      <c r="I966" s="18">
        <v>3</v>
      </c>
      <c r="J966" s="18">
        <v>0</v>
      </c>
      <c r="K966" s="18">
        <v>0</v>
      </c>
      <c r="L966" s="18">
        <f t="shared" si="50"/>
        <v>3</v>
      </c>
      <c r="M966" s="12"/>
    </row>
    <row r="967" spans="1:13" ht="12" customHeight="1">
      <c r="A967" s="32">
        <v>963</v>
      </c>
      <c r="B967" s="36" t="s">
        <v>5556</v>
      </c>
      <c r="C967" s="18" t="s">
        <v>17</v>
      </c>
      <c r="D967" s="38" t="s">
        <v>5557</v>
      </c>
      <c r="E967" s="38" t="s">
        <v>5274</v>
      </c>
      <c r="F967" s="38" t="s">
        <v>5365</v>
      </c>
      <c r="G967" s="18">
        <v>0</v>
      </c>
      <c r="H967" s="18">
        <v>0</v>
      </c>
      <c r="I967" s="18">
        <v>3</v>
      </c>
      <c r="J967" s="18">
        <v>0</v>
      </c>
      <c r="K967" s="18">
        <v>0</v>
      </c>
      <c r="L967" s="18">
        <f t="shared" si="50"/>
        <v>3</v>
      </c>
      <c r="M967" s="108"/>
    </row>
    <row r="968" spans="1:13" ht="12" customHeight="1">
      <c r="A968" s="32">
        <v>964</v>
      </c>
      <c r="B968" s="36" t="s">
        <v>5749</v>
      </c>
      <c r="C968" s="18" t="s">
        <v>17</v>
      </c>
      <c r="D968" s="38" t="s">
        <v>5575</v>
      </c>
      <c r="E968" s="38" t="s">
        <v>5568</v>
      </c>
      <c r="F968" s="38" t="s">
        <v>5569</v>
      </c>
      <c r="G968" s="18">
        <v>1</v>
      </c>
      <c r="H968" s="18">
        <v>1</v>
      </c>
      <c r="I968" s="18">
        <v>1</v>
      </c>
      <c r="J968" s="18">
        <v>0</v>
      </c>
      <c r="K968" s="18">
        <v>0</v>
      </c>
      <c r="L968" s="18">
        <f t="shared" si="50"/>
        <v>3</v>
      </c>
      <c r="M968" s="36"/>
    </row>
    <row r="969" spans="1:13" ht="12" customHeight="1">
      <c r="A969" s="32">
        <v>965</v>
      </c>
      <c r="B969" s="12" t="s">
        <v>6062</v>
      </c>
      <c r="C969" s="18" t="s">
        <v>17</v>
      </c>
      <c r="D969" s="14" t="s">
        <v>5914</v>
      </c>
      <c r="E969" s="14" t="s">
        <v>5915</v>
      </c>
      <c r="F969" s="14" t="s">
        <v>5978</v>
      </c>
      <c r="G969" s="18">
        <v>0</v>
      </c>
      <c r="H969" s="18">
        <v>0</v>
      </c>
      <c r="I969" s="18">
        <v>0</v>
      </c>
      <c r="J969" s="18">
        <v>3</v>
      </c>
      <c r="K969" s="18">
        <v>0</v>
      </c>
      <c r="L969" s="18">
        <f t="shared" si="50"/>
        <v>3</v>
      </c>
      <c r="M969" s="36"/>
    </row>
    <row r="970" spans="1:13" ht="12" customHeight="1">
      <c r="A970" s="32">
        <v>966</v>
      </c>
      <c r="B970" s="36" t="s">
        <v>6063</v>
      </c>
      <c r="C970" s="18" t="s">
        <v>17</v>
      </c>
      <c r="D970" s="14" t="s">
        <v>1686</v>
      </c>
      <c r="E970" s="38" t="s">
        <v>5900</v>
      </c>
      <c r="F970" s="38" t="s">
        <v>5876</v>
      </c>
      <c r="G970" s="18">
        <v>0</v>
      </c>
      <c r="H970" s="18">
        <v>0</v>
      </c>
      <c r="I970" s="18">
        <v>3</v>
      </c>
      <c r="J970" s="18">
        <v>0</v>
      </c>
      <c r="K970" s="18">
        <v>0</v>
      </c>
      <c r="L970" s="18">
        <f t="shared" si="50"/>
        <v>3</v>
      </c>
      <c r="M970" s="108"/>
    </row>
    <row r="971" spans="1:13" ht="12" customHeight="1">
      <c r="A971" s="32">
        <v>967</v>
      </c>
      <c r="B971" s="12" t="s">
        <v>6419</v>
      </c>
      <c r="C971" s="17" t="s">
        <v>17</v>
      </c>
      <c r="D971" s="14" t="s">
        <v>223</v>
      </c>
      <c r="E971" s="38" t="s">
        <v>6287</v>
      </c>
      <c r="F971" s="14" t="s">
        <v>6249</v>
      </c>
      <c r="G971" s="18">
        <v>1</v>
      </c>
      <c r="H971" s="18">
        <v>0</v>
      </c>
      <c r="I971" s="18">
        <v>0</v>
      </c>
      <c r="J971" s="18">
        <v>2</v>
      </c>
      <c r="K971" s="18">
        <v>0</v>
      </c>
      <c r="L971" s="18">
        <f t="shared" si="50"/>
        <v>3</v>
      </c>
      <c r="M971" s="36"/>
    </row>
    <row r="972" spans="1:13" ht="12" customHeight="1">
      <c r="A972" s="32">
        <v>968</v>
      </c>
      <c r="B972" s="65" t="s">
        <v>1733</v>
      </c>
      <c r="C972" s="32" t="s">
        <v>17</v>
      </c>
      <c r="D972" s="4" t="s">
        <v>1734</v>
      </c>
      <c r="E972" s="66" t="s">
        <v>19</v>
      </c>
      <c r="F972" s="66" t="s">
        <v>654</v>
      </c>
      <c r="G972" s="1">
        <v>0</v>
      </c>
      <c r="H972" s="1">
        <v>2</v>
      </c>
      <c r="I972" s="1">
        <v>0</v>
      </c>
      <c r="J972" s="1">
        <v>0</v>
      </c>
      <c r="K972" s="1">
        <v>0</v>
      </c>
      <c r="L972" s="32">
        <f t="shared" si="50"/>
        <v>2</v>
      </c>
      <c r="M972" s="32"/>
    </row>
    <row r="973" spans="1:13" ht="12" customHeight="1">
      <c r="A973" s="32">
        <v>969</v>
      </c>
      <c r="B973" s="65" t="s">
        <v>1735</v>
      </c>
      <c r="C973" s="32" t="s">
        <v>17</v>
      </c>
      <c r="D973" s="4" t="s">
        <v>76</v>
      </c>
      <c r="E973" s="66" t="s">
        <v>19</v>
      </c>
      <c r="F973" s="66" t="s">
        <v>77</v>
      </c>
      <c r="G973" s="1">
        <v>0</v>
      </c>
      <c r="H973" s="1">
        <v>2</v>
      </c>
      <c r="I973" s="1">
        <v>0</v>
      </c>
      <c r="J973" s="1">
        <v>0</v>
      </c>
      <c r="K973" s="1">
        <v>0</v>
      </c>
      <c r="L973" s="32">
        <f t="shared" si="50"/>
        <v>2</v>
      </c>
      <c r="M973" s="32"/>
    </row>
    <row r="974" spans="1:13" ht="12" customHeight="1">
      <c r="A974" s="32">
        <v>970</v>
      </c>
      <c r="B974" s="13" t="s">
        <v>1736</v>
      </c>
      <c r="C974" s="32" t="s">
        <v>17</v>
      </c>
      <c r="D974" s="4" t="s">
        <v>832</v>
      </c>
      <c r="E974" s="4" t="s">
        <v>19</v>
      </c>
      <c r="F974" s="4" t="s">
        <v>833</v>
      </c>
      <c r="G974" s="32">
        <v>0</v>
      </c>
      <c r="H974" s="32">
        <v>0</v>
      </c>
      <c r="I974" s="32">
        <v>0</v>
      </c>
      <c r="J974" s="32">
        <v>2</v>
      </c>
      <c r="K974" s="124">
        <v>0</v>
      </c>
      <c r="L974" s="32">
        <f t="shared" si="50"/>
        <v>2</v>
      </c>
      <c r="M974" s="32"/>
    </row>
    <row r="975" spans="1:13" ht="12" customHeight="1">
      <c r="A975" s="32">
        <v>971</v>
      </c>
      <c r="B975" s="13" t="s">
        <v>1737</v>
      </c>
      <c r="C975" s="32" t="s">
        <v>17</v>
      </c>
      <c r="D975" s="5" t="s">
        <v>309</v>
      </c>
      <c r="E975" s="4" t="s">
        <v>19</v>
      </c>
      <c r="F975" s="5" t="s">
        <v>310</v>
      </c>
      <c r="G975" s="32">
        <v>0</v>
      </c>
      <c r="H975" s="32">
        <v>2</v>
      </c>
      <c r="I975" s="32">
        <v>0</v>
      </c>
      <c r="J975" s="32">
        <v>0</v>
      </c>
      <c r="K975" s="32">
        <v>0</v>
      </c>
      <c r="L975" s="32">
        <f t="shared" si="50"/>
        <v>2</v>
      </c>
      <c r="M975" s="32"/>
    </row>
    <row r="976" spans="1:13" ht="12" customHeight="1">
      <c r="A976" s="32">
        <v>972</v>
      </c>
      <c r="B976" s="110" t="s">
        <v>1738</v>
      </c>
      <c r="C976" s="32" t="s">
        <v>17</v>
      </c>
      <c r="D976" s="88" t="s">
        <v>542</v>
      </c>
      <c r="E976" s="5" t="s">
        <v>19</v>
      </c>
      <c r="F976" s="88" t="s">
        <v>543</v>
      </c>
      <c r="G976" s="111">
        <v>0</v>
      </c>
      <c r="H976" s="111">
        <v>2</v>
      </c>
      <c r="I976" s="111">
        <v>0</v>
      </c>
      <c r="J976" s="111">
        <v>0</v>
      </c>
      <c r="K976" s="111">
        <v>0</v>
      </c>
      <c r="L976" s="32">
        <f t="shared" si="50"/>
        <v>2</v>
      </c>
      <c r="M976" s="5"/>
    </row>
    <row r="977" spans="1:13" ht="12" customHeight="1">
      <c r="A977" s="32">
        <v>973</v>
      </c>
      <c r="B977" s="36" t="s">
        <v>2059</v>
      </c>
      <c r="C977" s="18" t="s">
        <v>17</v>
      </c>
      <c r="D977" s="38" t="s">
        <v>1799</v>
      </c>
      <c r="E977" s="38" t="s">
        <v>1742</v>
      </c>
      <c r="F977" s="38" t="s">
        <v>1965</v>
      </c>
      <c r="G977" s="18">
        <v>2</v>
      </c>
      <c r="H977" s="18">
        <v>0</v>
      </c>
      <c r="I977" s="18">
        <v>0</v>
      </c>
      <c r="J977" s="18">
        <v>0</v>
      </c>
      <c r="K977" s="18">
        <v>0</v>
      </c>
      <c r="L977" s="18">
        <f t="shared" si="50"/>
        <v>2</v>
      </c>
      <c r="M977" s="36"/>
    </row>
    <row r="978" spans="1:13" ht="12" customHeight="1">
      <c r="A978" s="32">
        <v>974</v>
      </c>
      <c r="B978" s="36" t="s">
        <v>2535</v>
      </c>
      <c r="C978" s="18" t="s">
        <v>17</v>
      </c>
      <c r="D978" s="38" t="s">
        <v>2421</v>
      </c>
      <c r="E978" s="38" t="s">
        <v>2422</v>
      </c>
      <c r="F978" s="38" t="s">
        <v>2480</v>
      </c>
      <c r="G978" s="18">
        <v>0</v>
      </c>
      <c r="H978" s="18">
        <v>0</v>
      </c>
      <c r="I978" s="18">
        <v>0</v>
      </c>
      <c r="J978" s="18">
        <v>2</v>
      </c>
      <c r="K978" s="18">
        <v>0</v>
      </c>
      <c r="L978" s="18">
        <f t="shared" si="50"/>
        <v>2</v>
      </c>
      <c r="M978" s="36"/>
    </row>
    <row r="979" spans="1:13" ht="12" customHeight="1">
      <c r="A979" s="32">
        <v>975</v>
      </c>
      <c r="B979" s="36" t="s">
        <v>4284</v>
      </c>
      <c r="C979" s="18" t="s">
        <v>17</v>
      </c>
      <c r="D979" s="38" t="s">
        <v>4060</v>
      </c>
      <c r="E979" s="38" t="s">
        <v>2483</v>
      </c>
      <c r="F979" s="38" t="s">
        <v>4126</v>
      </c>
      <c r="G979" s="18">
        <v>2</v>
      </c>
      <c r="H979" s="18">
        <v>0</v>
      </c>
      <c r="I979" s="18">
        <v>0</v>
      </c>
      <c r="J979" s="18">
        <v>0</v>
      </c>
      <c r="K979" s="18">
        <v>0</v>
      </c>
      <c r="L979" s="17">
        <f t="shared" si="50"/>
        <v>2</v>
      </c>
      <c r="M979" s="18"/>
    </row>
    <row r="980" spans="1:13" ht="12" customHeight="1">
      <c r="A980" s="32">
        <v>976</v>
      </c>
      <c r="B980" s="36" t="s">
        <v>5199</v>
      </c>
      <c r="C980" s="18" t="s">
        <v>17</v>
      </c>
      <c r="D980" s="38" t="s">
        <v>5184</v>
      </c>
      <c r="E980" s="38" t="s">
        <v>5195</v>
      </c>
      <c r="F980" s="38" t="s">
        <v>5112</v>
      </c>
      <c r="G980" s="18">
        <v>0</v>
      </c>
      <c r="H980" s="18">
        <v>0</v>
      </c>
      <c r="I980" s="18">
        <v>2</v>
      </c>
      <c r="J980" s="18">
        <v>0</v>
      </c>
      <c r="K980" s="18">
        <v>0</v>
      </c>
      <c r="L980" s="18">
        <f t="shared" si="50"/>
        <v>2</v>
      </c>
      <c r="M980" s="36"/>
    </row>
    <row r="981" spans="1:13" ht="12" customHeight="1">
      <c r="A981" s="32">
        <v>977</v>
      </c>
      <c r="B981" s="36" t="s">
        <v>5750</v>
      </c>
      <c r="C981" s="18" t="s">
        <v>17</v>
      </c>
      <c r="D981" s="38" t="s">
        <v>5633</v>
      </c>
      <c r="E981" s="38" t="s">
        <v>5634</v>
      </c>
      <c r="F981" s="38" t="s">
        <v>5706</v>
      </c>
      <c r="G981" s="18">
        <v>2</v>
      </c>
      <c r="H981" s="18">
        <v>0</v>
      </c>
      <c r="I981" s="18">
        <v>0</v>
      </c>
      <c r="J981" s="18">
        <v>0</v>
      </c>
      <c r="K981" s="18">
        <v>0</v>
      </c>
      <c r="L981" s="18">
        <f t="shared" si="50"/>
        <v>2</v>
      </c>
      <c r="M981" s="36"/>
    </row>
    <row r="982" spans="1:13" ht="12" customHeight="1">
      <c r="A982" s="32">
        <v>978</v>
      </c>
      <c r="B982" s="36" t="s">
        <v>5751</v>
      </c>
      <c r="C982" s="18" t="s">
        <v>17</v>
      </c>
      <c r="D982" s="38" t="s">
        <v>5567</v>
      </c>
      <c r="E982" s="38" t="s">
        <v>5568</v>
      </c>
      <c r="F982" s="38" t="s">
        <v>5569</v>
      </c>
      <c r="G982" s="18">
        <v>0</v>
      </c>
      <c r="H982" s="18">
        <v>1</v>
      </c>
      <c r="I982" s="18">
        <v>1</v>
      </c>
      <c r="J982" s="18">
        <v>0</v>
      </c>
      <c r="K982" s="18">
        <v>0</v>
      </c>
      <c r="L982" s="18">
        <f t="shared" si="50"/>
        <v>2</v>
      </c>
      <c r="M982" s="12"/>
    </row>
    <row r="983" spans="1:13" ht="12" customHeight="1">
      <c r="A983" s="32">
        <v>979</v>
      </c>
      <c r="B983" s="36" t="s">
        <v>5752</v>
      </c>
      <c r="C983" s="18" t="s">
        <v>17</v>
      </c>
      <c r="D983" s="38" t="s">
        <v>5567</v>
      </c>
      <c r="E983" s="38" t="s">
        <v>5568</v>
      </c>
      <c r="F983" s="38" t="s">
        <v>5569</v>
      </c>
      <c r="G983" s="18">
        <v>0</v>
      </c>
      <c r="H983" s="18">
        <v>0</v>
      </c>
      <c r="I983" s="18">
        <v>1</v>
      </c>
      <c r="J983" s="18">
        <v>1</v>
      </c>
      <c r="K983" s="18">
        <v>0</v>
      </c>
      <c r="L983" s="18">
        <f t="shared" si="50"/>
        <v>2</v>
      </c>
      <c r="M983" s="36"/>
    </row>
    <row r="984" spans="1:13" ht="12" customHeight="1">
      <c r="A984" s="32">
        <v>980</v>
      </c>
      <c r="B984" s="36" t="s">
        <v>5753</v>
      </c>
      <c r="C984" s="18" t="s">
        <v>17</v>
      </c>
      <c r="D984" s="38" t="s">
        <v>5739</v>
      </c>
      <c r="E984" s="38" t="s">
        <v>5718</v>
      </c>
      <c r="F984" s="38" t="s">
        <v>5695</v>
      </c>
      <c r="G984" s="18">
        <v>0</v>
      </c>
      <c r="H984" s="18">
        <v>0</v>
      </c>
      <c r="I984" s="18">
        <v>1</v>
      </c>
      <c r="J984" s="18">
        <v>0</v>
      </c>
      <c r="K984" s="18">
        <v>1</v>
      </c>
      <c r="L984" s="18">
        <f t="shared" si="50"/>
        <v>2</v>
      </c>
      <c r="M984" s="108"/>
    </row>
    <row r="985" spans="1:13" ht="12" customHeight="1">
      <c r="A985" s="32">
        <v>981</v>
      </c>
      <c r="B985" s="12" t="s">
        <v>6064</v>
      </c>
      <c r="C985" s="18" t="s">
        <v>17</v>
      </c>
      <c r="D985" s="38" t="s">
        <v>5988</v>
      </c>
      <c r="E985" s="38" t="s">
        <v>5763</v>
      </c>
      <c r="F985" s="38" t="s">
        <v>5858</v>
      </c>
      <c r="G985" s="18">
        <v>0</v>
      </c>
      <c r="H985" s="18">
        <v>2</v>
      </c>
      <c r="I985" s="18">
        <v>0</v>
      </c>
      <c r="J985" s="18">
        <v>0</v>
      </c>
      <c r="K985" s="18">
        <v>0</v>
      </c>
      <c r="L985" s="18">
        <f t="shared" si="50"/>
        <v>2</v>
      </c>
      <c r="M985" s="36"/>
    </row>
    <row r="986" spans="1:13" ht="12" customHeight="1">
      <c r="A986" s="32">
        <v>982</v>
      </c>
      <c r="B986" s="86" t="s">
        <v>6602</v>
      </c>
      <c r="C986" s="18" t="s">
        <v>17</v>
      </c>
      <c r="D986" s="109" t="s">
        <v>6431</v>
      </c>
      <c r="E986" s="109" t="s">
        <v>6432</v>
      </c>
      <c r="F986" s="28" t="s">
        <v>6522</v>
      </c>
      <c r="G986" s="87">
        <v>0</v>
      </c>
      <c r="H986" s="87">
        <v>2</v>
      </c>
      <c r="I986" s="87">
        <v>0</v>
      </c>
      <c r="J986" s="87">
        <v>0</v>
      </c>
      <c r="K986" s="87">
        <v>0</v>
      </c>
      <c r="L986" s="18">
        <f t="shared" si="50"/>
        <v>2</v>
      </c>
      <c r="M986" s="12"/>
    </row>
    <row r="987" spans="1:13" ht="12" customHeight="1">
      <c r="A987" s="32">
        <v>983</v>
      </c>
      <c r="B987" s="12" t="s">
        <v>7135</v>
      </c>
      <c r="C987" s="18" t="s">
        <v>17</v>
      </c>
      <c r="D987" s="14" t="s">
        <v>6673</v>
      </c>
      <c r="E987" s="14" t="s">
        <v>6674</v>
      </c>
      <c r="F987" s="38" t="s">
        <v>7125</v>
      </c>
      <c r="G987" s="18">
        <v>0</v>
      </c>
      <c r="H987" s="18">
        <v>2</v>
      </c>
      <c r="I987" s="18">
        <v>0</v>
      </c>
      <c r="J987" s="18">
        <v>0</v>
      </c>
      <c r="K987" s="18">
        <v>0</v>
      </c>
      <c r="L987" s="18">
        <f t="shared" si="50"/>
        <v>2</v>
      </c>
      <c r="M987" s="108"/>
    </row>
    <row r="988" spans="1:13" ht="12" customHeight="1">
      <c r="A988" s="32">
        <v>984</v>
      </c>
      <c r="B988" s="12" t="s">
        <v>7136</v>
      </c>
      <c r="C988" s="18" t="s">
        <v>17</v>
      </c>
      <c r="D988" s="14" t="s">
        <v>6673</v>
      </c>
      <c r="E988" s="14" t="s">
        <v>6674</v>
      </c>
      <c r="F988" s="38" t="s">
        <v>7125</v>
      </c>
      <c r="G988" s="18">
        <v>0</v>
      </c>
      <c r="H988" s="18">
        <v>2</v>
      </c>
      <c r="I988" s="18">
        <v>0</v>
      </c>
      <c r="J988" s="18">
        <v>0</v>
      </c>
      <c r="K988" s="18">
        <v>0</v>
      </c>
      <c r="L988" s="18">
        <f t="shared" si="50"/>
        <v>2</v>
      </c>
      <c r="M988" s="108"/>
    </row>
    <row r="989" spans="1:13" ht="12" customHeight="1">
      <c r="A989" s="32">
        <v>985</v>
      </c>
      <c r="B989" s="36" t="s">
        <v>7137</v>
      </c>
      <c r="C989" s="18" t="s">
        <v>17</v>
      </c>
      <c r="D989" s="38" t="s">
        <v>2990</v>
      </c>
      <c r="E989" s="38" t="s">
        <v>6605</v>
      </c>
      <c r="F989" s="38" t="s">
        <v>7138</v>
      </c>
      <c r="G989" s="18">
        <v>2</v>
      </c>
      <c r="H989" s="18">
        <v>0</v>
      </c>
      <c r="I989" s="18">
        <v>0</v>
      </c>
      <c r="J989" s="18">
        <v>0</v>
      </c>
      <c r="K989" s="18">
        <v>0</v>
      </c>
      <c r="L989" s="18">
        <f t="shared" si="50"/>
        <v>2</v>
      </c>
      <c r="M989" s="108"/>
    </row>
    <row r="990" spans="1:13" ht="12" customHeight="1">
      <c r="A990" s="32">
        <v>986</v>
      </c>
      <c r="B990" s="12" t="s">
        <v>7156</v>
      </c>
      <c r="C990" s="18" t="s">
        <v>17</v>
      </c>
      <c r="D990" s="14" t="s">
        <v>7162</v>
      </c>
      <c r="E990" s="14" t="s">
        <v>7157</v>
      </c>
      <c r="F990" s="14" t="s">
        <v>7158</v>
      </c>
      <c r="G990" s="18">
        <v>0</v>
      </c>
      <c r="H990" s="18">
        <v>1</v>
      </c>
      <c r="I990" s="18">
        <v>1</v>
      </c>
      <c r="J990" s="18">
        <v>0</v>
      </c>
      <c r="K990" s="18">
        <v>0</v>
      </c>
      <c r="L990" s="18">
        <f t="shared" si="50"/>
        <v>2</v>
      </c>
      <c r="M990" s="108"/>
    </row>
    <row r="991" spans="1:13" ht="12" customHeight="1">
      <c r="A991" s="32">
        <v>987</v>
      </c>
      <c r="B991" s="115" t="s">
        <v>1739</v>
      </c>
      <c r="C991" s="32" t="s">
        <v>17</v>
      </c>
      <c r="D991" s="5" t="s">
        <v>1544</v>
      </c>
      <c r="E991" s="5" t="s">
        <v>19</v>
      </c>
      <c r="F991" s="101" t="s">
        <v>546</v>
      </c>
      <c r="G991" s="112">
        <v>0</v>
      </c>
      <c r="H991" s="112">
        <v>0</v>
      </c>
      <c r="I991" s="112">
        <v>1</v>
      </c>
      <c r="J991" s="112">
        <v>0</v>
      </c>
      <c r="K991" s="112">
        <v>0</v>
      </c>
      <c r="L991" s="32">
        <f t="shared" si="50"/>
        <v>1</v>
      </c>
      <c r="M991" s="5"/>
    </row>
    <row r="992" spans="1:13" ht="12" customHeight="1">
      <c r="A992" s="32">
        <v>988</v>
      </c>
      <c r="B992" s="36" t="s">
        <v>2536</v>
      </c>
      <c r="C992" s="18" t="s">
        <v>17</v>
      </c>
      <c r="D992" s="38" t="s">
        <v>223</v>
      </c>
      <c r="E992" s="38" t="s">
        <v>2415</v>
      </c>
      <c r="F992" s="38" t="s">
        <v>2416</v>
      </c>
      <c r="G992" s="18">
        <v>0</v>
      </c>
      <c r="H992" s="18">
        <v>0</v>
      </c>
      <c r="I992" s="18">
        <v>1</v>
      </c>
      <c r="J992" s="18">
        <v>0</v>
      </c>
      <c r="K992" s="18">
        <v>0</v>
      </c>
      <c r="L992" s="18">
        <f t="shared" si="50"/>
        <v>1</v>
      </c>
      <c r="M992" s="36"/>
    </row>
    <row r="993" spans="1:13" ht="12" customHeight="1">
      <c r="A993" s="32">
        <v>989</v>
      </c>
      <c r="B993" s="36" t="s">
        <v>2537</v>
      </c>
      <c r="C993" s="18" t="s">
        <v>17</v>
      </c>
      <c r="D993" s="38" t="s">
        <v>223</v>
      </c>
      <c r="E993" s="38" t="s">
        <v>2415</v>
      </c>
      <c r="F993" s="38" t="s">
        <v>2416</v>
      </c>
      <c r="G993" s="18">
        <v>0</v>
      </c>
      <c r="H993" s="18">
        <v>0</v>
      </c>
      <c r="I993" s="18">
        <v>1</v>
      </c>
      <c r="J993" s="18">
        <v>0</v>
      </c>
      <c r="K993" s="18">
        <v>0</v>
      </c>
      <c r="L993" s="18">
        <f t="shared" si="50"/>
        <v>1</v>
      </c>
      <c r="M993" s="36"/>
    </row>
    <row r="994" spans="1:13" ht="12" customHeight="1">
      <c r="A994" s="32">
        <v>990</v>
      </c>
      <c r="B994" s="36" t="s">
        <v>3069</v>
      </c>
      <c r="C994" s="18" t="s">
        <v>17</v>
      </c>
      <c r="D994" s="38" t="s">
        <v>95</v>
      </c>
      <c r="E994" s="38" t="s">
        <v>3011</v>
      </c>
      <c r="F994" s="38" t="s">
        <v>3012</v>
      </c>
      <c r="G994" s="18">
        <v>1</v>
      </c>
      <c r="H994" s="18">
        <v>0</v>
      </c>
      <c r="I994" s="18">
        <v>0</v>
      </c>
      <c r="J994" s="18">
        <v>0</v>
      </c>
      <c r="K994" s="18">
        <v>0</v>
      </c>
      <c r="L994" s="18">
        <f t="shared" si="50"/>
        <v>1</v>
      </c>
      <c r="M994" s="12"/>
    </row>
    <row r="995" spans="1:13" ht="12" customHeight="1">
      <c r="A995" s="32">
        <v>991</v>
      </c>
      <c r="B995" s="13" t="s">
        <v>4643</v>
      </c>
      <c r="C995" s="23" t="s">
        <v>4627</v>
      </c>
      <c r="D995" s="5" t="s">
        <v>4595</v>
      </c>
      <c r="E995" s="5" t="s">
        <v>4596</v>
      </c>
      <c r="F995" s="5" t="s">
        <v>4495</v>
      </c>
      <c r="G995" s="32">
        <v>1</v>
      </c>
      <c r="H995" s="32">
        <v>0</v>
      </c>
      <c r="I995" s="32">
        <v>0</v>
      </c>
      <c r="J995" s="32">
        <v>0</v>
      </c>
      <c r="K995" s="32">
        <v>0</v>
      </c>
      <c r="L995" s="32">
        <f>SUM(G995:K995)</f>
        <v>1</v>
      </c>
      <c r="M995" s="4"/>
    </row>
    <row r="996" spans="1:13" ht="12" customHeight="1">
      <c r="A996" s="32">
        <v>992</v>
      </c>
      <c r="B996" s="13" t="s">
        <v>4644</v>
      </c>
      <c r="C996" s="23" t="s">
        <v>4627</v>
      </c>
      <c r="D996" s="5" t="s">
        <v>4595</v>
      </c>
      <c r="E996" s="5" t="s">
        <v>4596</v>
      </c>
      <c r="F996" s="5" t="s">
        <v>4495</v>
      </c>
      <c r="G996" s="32">
        <v>0</v>
      </c>
      <c r="H996" s="32">
        <v>1</v>
      </c>
      <c r="I996" s="32">
        <v>0</v>
      </c>
      <c r="J996" s="32">
        <v>0</v>
      </c>
      <c r="K996" s="32">
        <v>0</v>
      </c>
      <c r="L996" s="32">
        <f>SUM(G996:K996)</f>
        <v>1</v>
      </c>
      <c r="M996" s="4"/>
    </row>
    <row r="997" spans="1:13" ht="12" customHeight="1">
      <c r="A997" s="32">
        <v>993</v>
      </c>
      <c r="B997" s="36" t="s">
        <v>5105</v>
      </c>
      <c r="C997" s="18" t="s">
        <v>4627</v>
      </c>
      <c r="D997" s="38" t="s">
        <v>5048</v>
      </c>
      <c r="E997" s="38" t="s">
        <v>5049</v>
      </c>
      <c r="F997" s="38" t="s">
        <v>5052</v>
      </c>
      <c r="G997" s="18">
        <v>0</v>
      </c>
      <c r="H997" s="18">
        <v>0</v>
      </c>
      <c r="I997" s="18">
        <v>0</v>
      </c>
      <c r="J997" s="18">
        <v>0</v>
      </c>
      <c r="K997" s="18">
        <v>1</v>
      </c>
      <c r="L997" s="18">
        <f t="shared" ref="L997:L1005" si="51">G997+H997+I997+J997+K997</f>
        <v>1</v>
      </c>
      <c r="M997" s="36"/>
    </row>
    <row r="998" spans="1:13" ht="12" customHeight="1">
      <c r="A998" s="32">
        <v>994</v>
      </c>
      <c r="B998" s="36" t="s">
        <v>5558</v>
      </c>
      <c r="C998" s="18" t="s">
        <v>17</v>
      </c>
      <c r="D998" s="38" t="s">
        <v>95</v>
      </c>
      <c r="E998" s="38" t="s">
        <v>5515</v>
      </c>
      <c r="F998" s="38" t="s">
        <v>5400</v>
      </c>
      <c r="G998" s="18">
        <v>0</v>
      </c>
      <c r="H998" s="18">
        <v>0</v>
      </c>
      <c r="I998" s="18">
        <v>0</v>
      </c>
      <c r="J998" s="18">
        <v>1</v>
      </c>
      <c r="K998" s="18">
        <v>0</v>
      </c>
      <c r="L998" s="18">
        <f t="shared" si="51"/>
        <v>1</v>
      </c>
      <c r="M998" s="108"/>
    </row>
    <row r="999" spans="1:13" ht="12" customHeight="1">
      <c r="A999" s="32">
        <v>995</v>
      </c>
      <c r="B999" s="36" t="s">
        <v>5754</v>
      </c>
      <c r="C999" s="18" t="s">
        <v>17</v>
      </c>
      <c r="D999" s="38" t="s">
        <v>5575</v>
      </c>
      <c r="E999" s="38" t="s">
        <v>5568</v>
      </c>
      <c r="F999" s="38" t="s">
        <v>5569</v>
      </c>
      <c r="G999" s="18">
        <v>0</v>
      </c>
      <c r="H999" s="18">
        <v>1</v>
      </c>
      <c r="I999" s="18">
        <v>0</v>
      </c>
      <c r="J999" s="18">
        <v>0</v>
      </c>
      <c r="K999" s="18">
        <v>0</v>
      </c>
      <c r="L999" s="18">
        <f t="shared" si="51"/>
        <v>1</v>
      </c>
      <c r="M999" s="36"/>
    </row>
    <row r="1000" spans="1:13" ht="12" customHeight="1">
      <c r="A1000" s="32">
        <v>996</v>
      </c>
      <c r="B1000" s="36" t="s">
        <v>5755</v>
      </c>
      <c r="C1000" s="18" t="s">
        <v>17</v>
      </c>
      <c r="D1000" s="38" t="s">
        <v>5567</v>
      </c>
      <c r="E1000" s="38" t="s">
        <v>5568</v>
      </c>
      <c r="F1000" s="38" t="s">
        <v>5569</v>
      </c>
      <c r="G1000" s="18">
        <v>1</v>
      </c>
      <c r="H1000" s="18">
        <v>0</v>
      </c>
      <c r="I1000" s="18">
        <v>0</v>
      </c>
      <c r="J1000" s="18">
        <v>0</v>
      </c>
      <c r="K1000" s="18">
        <v>0</v>
      </c>
      <c r="L1000" s="18">
        <f t="shared" si="51"/>
        <v>1</v>
      </c>
      <c r="M1000" s="12"/>
    </row>
    <row r="1001" spans="1:13" ht="12" customHeight="1">
      <c r="A1001" s="32">
        <v>997</v>
      </c>
      <c r="B1001" s="36" t="s">
        <v>5756</v>
      </c>
      <c r="C1001" s="18" t="s">
        <v>17</v>
      </c>
      <c r="D1001" s="38" t="s">
        <v>5567</v>
      </c>
      <c r="E1001" s="38" t="s">
        <v>5568</v>
      </c>
      <c r="F1001" s="38" t="s">
        <v>5569</v>
      </c>
      <c r="G1001" s="18">
        <v>0</v>
      </c>
      <c r="H1001" s="18">
        <v>0</v>
      </c>
      <c r="I1001" s="18">
        <v>1</v>
      </c>
      <c r="J1001" s="18">
        <v>0</v>
      </c>
      <c r="K1001" s="18">
        <v>0</v>
      </c>
      <c r="L1001" s="18">
        <f t="shared" si="51"/>
        <v>1</v>
      </c>
      <c r="M1001" s="36"/>
    </row>
    <row r="1002" spans="1:13" ht="12" customHeight="1">
      <c r="A1002" s="32">
        <v>998</v>
      </c>
      <c r="B1002" s="12" t="s">
        <v>6420</v>
      </c>
      <c r="C1002" s="17" t="s">
        <v>17</v>
      </c>
      <c r="D1002" s="14" t="s">
        <v>6404</v>
      </c>
      <c r="E1002" s="38" t="s">
        <v>6369</v>
      </c>
      <c r="F1002" s="14" t="s">
        <v>6332</v>
      </c>
      <c r="G1002" s="18">
        <v>0</v>
      </c>
      <c r="H1002" s="18">
        <v>0</v>
      </c>
      <c r="I1002" s="18">
        <v>0</v>
      </c>
      <c r="J1002" s="18">
        <v>1</v>
      </c>
      <c r="K1002" s="18">
        <v>0</v>
      </c>
      <c r="L1002" s="18">
        <f t="shared" si="51"/>
        <v>1</v>
      </c>
      <c r="M1002" s="36"/>
    </row>
    <row r="1003" spans="1:13" ht="12" customHeight="1">
      <c r="A1003" s="32">
        <v>999</v>
      </c>
      <c r="B1003" s="12" t="s">
        <v>7159</v>
      </c>
      <c r="C1003" s="18" t="s">
        <v>17</v>
      </c>
      <c r="D1003" s="14" t="s">
        <v>7146</v>
      </c>
      <c r="E1003" s="14" t="s">
        <v>7147</v>
      </c>
      <c r="F1003" s="14" t="s">
        <v>7148</v>
      </c>
      <c r="G1003" s="18">
        <v>0</v>
      </c>
      <c r="H1003" s="18">
        <v>0</v>
      </c>
      <c r="I1003" s="18">
        <v>0</v>
      </c>
      <c r="J1003" s="18">
        <v>1</v>
      </c>
      <c r="K1003" s="18">
        <v>0</v>
      </c>
      <c r="L1003" s="18">
        <f t="shared" si="51"/>
        <v>1</v>
      </c>
      <c r="M1003" s="108"/>
    </row>
    <row r="1004" spans="1:13" ht="12" customHeight="1">
      <c r="A1004" s="32">
        <v>1000</v>
      </c>
      <c r="B1004" s="12" t="s">
        <v>7160</v>
      </c>
      <c r="C1004" s="18" t="s">
        <v>17</v>
      </c>
      <c r="D1004" s="14" t="s">
        <v>7146</v>
      </c>
      <c r="E1004" s="14" t="s">
        <v>7147</v>
      </c>
      <c r="F1004" s="14" t="s">
        <v>7148</v>
      </c>
      <c r="G1004" s="18">
        <v>0</v>
      </c>
      <c r="H1004" s="18">
        <v>0</v>
      </c>
      <c r="I1004" s="18">
        <v>0</v>
      </c>
      <c r="J1004" s="18">
        <v>1</v>
      </c>
      <c r="K1004" s="18">
        <v>0</v>
      </c>
      <c r="L1004" s="18">
        <f t="shared" si="51"/>
        <v>1</v>
      </c>
      <c r="M1004" s="108"/>
    </row>
    <row r="1005" spans="1:13" ht="12" customHeight="1">
      <c r="A1005" s="32">
        <v>1001</v>
      </c>
      <c r="B1005" s="12" t="s">
        <v>7161</v>
      </c>
      <c r="C1005" s="18" t="s">
        <v>17</v>
      </c>
      <c r="D1005" s="14" t="s">
        <v>7142</v>
      </c>
      <c r="E1005" s="14" t="s">
        <v>7143</v>
      </c>
      <c r="F1005" s="14" t="s">
        <v>7144</v>
      </c>
      <c r="G1005" s="18">
        <v>1</v>
      </c>
      <c r="H1005" s="18">
        <v>0</v>
      </c>
      <c r="I1005" s="18">
        <v>0</v>
      </c>
      <c r="J1005" s="18">
        <v>0</v>
      </c>
      <c r="K1005" s="18">
        <v>0</v>
      </c>
      <c r="L1005" s="18">
        <f t="shared" si="51"/>
        <v>1</v>
      </c>
      <c r="M1005" s="108"/>
    </row>
  </sheetData>
  <sortState ref="B5:M1005">
    <sortCondition descending="1" ref="L5:L1005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2018-03-01T19:02:27Z</dcterms:modified>
</cp:coreProperties>
</file>