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60" windowWidth="15180" windowHeight="8820" firstSheet="43" activeTab="44"/>
  </bookViews>
  <sheets>
    <sheet name="SpisakSvih" sheetId="1" r:id="rId1"/>
    <sheet name="Prebacivanje" sheetId="2" r:id="rId2"/>
    <sheet name="Ucionica br. 1" sheetId="3" r:id="rId3"/>
    <sheet name="Ucionica br.2" sheetId="4" r:id="rId4"/>
    <sheet name="Ucionica br.3" sheetId="5" r:id="rId5"/>
    <sheet name="Ucionica br.4" sheetId="6" r:id="rId6"/>
    <sheet name="Ucionica br.5" sheetId="7" r:id="rId7"/>
    <sheet name="Ucionica br.6" sheetId="8" r:id="rId8"/>
    <sheet name="Ucionica br.7" sheetId="9" r:id="rId9"/>
    <sheet name="Ucionica br.8" sheetId="10" r:id="rId10"/>
    <sheet name="Ucionica br.9" sheetId="11" r:id="rId11"/>
    <sheet name="Ucionica br.10" sheetId="12" r:id="rId12"/>
    <sheet name="Sheet2" sheetId="13" r:id="rId13"/>
    <sheet name="OS Cegar" sheetId="14" r:id="rId14"/>
    <sheet name="OS Car Konstantin" sheetId="15" r:id="rId15"/>
    <sheet name="OS Djura Jaksic" sheetId="16" r:id="rId16"/>
    <sheet name="OS Stevan Sindjelic" sheetId="17" r:id="rId17"/>
    <sheet name="OS Desanka Maksimovic" sheetId="18" r:id="rId18"/>
    <sheet name="OS B Radicevic G" sheetId="19" r:id="rId19"/>
    <sheet name="OS Njegos" sheetId="20" r:id="rId20"/>
    <sheet name="OS Ivo Andric" sheetId="21" r:id="rId21"/>
    <sheet name="OS R Colakovic" sheetId="22" r:id="rId22"/>
    <sheet name="OS S M Mika" sheetId="23" r:id="rId23"/>
    <sheet name="Os Kralj Petar I" sheetId="24" r:id="rId24"/>
    <sheet name="OS Bubanjski Heroji" sheetId="25" r:id="rId25"/>
    <sheet name="OS Vuk Karadzic" sheetId="26" r:id="rId26"/>
    <sheet name="OS S Nemanja" sheetId="27" r:id="rId27"/>
    <sheet name="OS V I Mladji" sheetId="28" r:id="rId28"/>
    <sheet name="OS I G Kovacic" sheetId="29" r:id="rId29"/>
    <sheet name="OS B Blagojevic" sheetId="30" r:id="rId30"/>
    <sheet name="OS Kole Rasic" sheetId="31" r:id="rId31"/>
    <sheet name="OS D Radovic" sheetId="32" r:id="rId32"/>
    <sheet name="OS S Sava" sheetId="33" r:id="rId33"/>
    <sheet name="B NUsic Trnava" sheetId="34" r:id="rId34"/>
    <sheet name="OS L Popovic" sheetId="35" r:id="rId35"/>
    <sheet name="OS Cele kula" sheetId="36" r:id="rId36"/>
    <sheet name="OS Vozd" sheetId="37" r:id="rId37"/>
    <sheet name="R Domanovic" sheetId="38" r:id="rId38"/>
    <sheet name="OS R Vukicevic" sheetId="39" r:id="rId39"/>
    <sheet name="OS D Obradovic" sheetId="40" r:id="rId40"/>
    <sheet name="OS B Miljkovic" sheetId="41" r:id="rId41"/>
    <sheet name="OS Ucitelj Tasa" sheetId="42" r:id="rId42"/>
    <sheet name="Rezultati1VI" sheetId="43" r:id="rId43"/>
    <sheet name="RezultatiVI" sheetId="44" r:id="rId44"/>
    <sheet name="RezultatiVII" sheetId="45" r:id="rId45"/>
    <sheet name="RezultatiVIII" sheetId="46" r:id="rId46"/>
  </sheets>
  <definedNames/>
  <calcPr fullCalcOnLoad="1"/>
</workbook>
</file>

<file path=xl/sharedStrings.xml><?xml version="1.0" encoding="utf-8"?>
<sst xmlns="http://schemas.openxmlformats.org/spreadsheetml/2006/main" count="2797" uniqueCount="360">
  <si>
    <t>Ред. Бр.</t>
  </si>
  <si>
    <t>Име и презиме</t>
  </si>
  <si>
    <t>Наставник</t>
  </si>
  <si>
    <t>Разред</t>
  </si>
  <si>
    <t>Основна Школа</t>
  </si>
  <si>
    <t>VI</t>
  </si>
  <si>
    <t>VII</t>
  </si>
  <si>
    <t>VIII</t>
  </si>
  <si>
    <t>''Д.Максимовић'' Чокот</t>
  </si>
  <si>
    <t>'Чегар'' Ниш</t>
  </si>
  <si>
    <t>''С.Синђелић'' Каменица</t>
  </si>
  <si>
    <t>''Ђ. Јакшић'' Јелашница</t>
  </si>
  <si>
    <t>''С.М.Мика'' Ниш</t>
  </si>
  <si>
    <t>''Краљ Петар I'' Ниш</t>
  </si>
  <si>
    <t>''Бубањски хероји'' Ниш</t>
  </si>
  <si>
    <t>''Вук Караџић'' Ниш</t>
  </si>
  <si>
    <t>''Цар Константин'' Ниш</t>
  </si>
  <si>
    <t>''Б.Радичевић'' Габровац</t>
  </si>
  <si>
    <t>''Његош'' Ниш</t>
  </si>
  <si>
    <t>''Иво Андрић'' Ниш</t>
  </si>
  <si>
    <t>''Б.Благојевић'' Медошевац</t>
  </si>
  <si>
    <t>''В.Илић Млађи'' Хум</t>
  </si>
  <si>
    <t>''Коле Рашић'' Ниш</t>
  </si>
  <si>
    <t>''Д.Радовић'' Ниш</t>
  </si>
  <si>
    <t>''Свети Сава'' Ниш</t>
  </si>
  <si>
    <t>''Б.Нушић'' Д.Трнава</t>
  </si>
  <si>
    <t>''Лела Поповић'' Миљковац</t>
  </si>
  <si>
    <t>''Ћеле кула'' Ниш</t>
  </si>
  <si>
    <t>''Вожд Карађорђе'' Ниш</t>
  </si>
  <si>
    <t>''Р.Домановић'' Ниш</t>
  </si>
  <si>
    <t>''Р.Вукићевић'' Ниш</t>
  </si>
  <si>
    <t>''Доситеј Обрадовић'' Ниш</t>
  </si>
  <si>
    <t>''Б.Миљковић'' Ниш</t>
  </si>
  <si>
    <t>''Стефан Немања'' Ниш</t>
  </si>
  <si>
    <t>''И.Г. Ковачић'' Нишка Бања</t>
  </si>
  <si>
    <t>''Учитељ Таса'' Ниш</t>
  </si>
  <si>
    <t>СПИСАК УЧЕНИКА</t>
  </si>
  <si>
    <r>
      <t xml:space="preserve">УЧИОНИЦА БР. </t>
    </r>
    <r>
      <rPr>
        <b/>
        <sz val="36"/>
        <rFont val="Arial"/>
        <family val="2"/>
      </rPr>
      <t>1</t>
    </r>
    <r>
      <rPr>
        <sz val="16"/>
        <rFont val="Arial"/>
        <family val="2"/>
      </rPr>
      <t xml:space="preserve"> </t>
    </r>
  </si>
  <si>
    <r>
      <t xml:space="preserve">УЧИОНИЦА БР. </t>
    </r>
    <r>
      <rPr>
        <b/>
        <sz val="36"/>
        <rFont val="Arial"/>
        <family val="2"/>
      </rPr>
      <t>2</t>
    </r>
    <r>
      <rPr>
        <sz val="16"/>
        <rFont val="Arial"/>
        <family val="2"/>
      </rPr>
      <t xml:space="preserve"> </t>
    </r>
  </si>
  <si>
    <r>
      <t xml:space="preserve">УЧИОНИЦА БР. </t>
    </r>
    <r>
      <rPr>
        <b/>
        <sz val="36"/>
        <rFont val="Arial"/>
        <family val="2"/>
      </rPr>
      <t>3</t>
    </r>
    <r>
      <rPr>
        <sz val="16"/>
        <rFont val="Arial"/>
        <family val="2"/>
      </rPr>
      <t xml:space="preserve"> </t>
    </r>
  </si>
  <si>
    <r>
      <t xml:space="preserve">УЧИОНИЦА БР. </t>
    </r>
    <r>
      <rPr>
        <b/>
        <sz val="36"/>
        <rFont val="Arial"/>
        <family val="2"/>
      </rPr>
      <t>4</t>
    </r>
    <r>
      <rPr>
        <sz val="16"/>
        <rFont val="Arial"/>
        <family val="2"/>
      </rPr>
      <t xml:space="preserve"> </t>
    </r>
  </si>
  <si>
    <r>
      <t xml:space="preserve">УЧИОНИЦА БР. </t>
    </r>
    <r>
      <rPr>
        <b/>
        <sz val="36"/>
        <rFont val="Arial"/>
        <family val="2"/>
      </rPr>
      <t>5</t>
    </r>
    <r>
      <rPr>
        <sz val="16"/>
        <rFont val="Arial"/>
        <family val="2"/>
      </rPr>
      <t xml:space="preserve"> </t>
    </r>
  </si>
  <si>
    <r>
      <t xml:space="preserve">УЧИОНИЦА БР. </t>
    </r>
    <r>
      <rPr>
        <b/>
        <sz val="36"/>
        <rFont val="Arial"/>
        <family val="2"/>
      </rPr>
      <t>6</t>
    </r>
    <r>
      <rPr>
        <sz val="16"/>
        <rFont val="Arial"/>
        <family val="2"/>
      </rPr>
      <t xml:space="preserve"> </t>
    </r>
  </si>
  <si>
    <r>
      <t xml:space="preserve">УЧИОНИЦА БР. </t>
    </r>
    <r>
      <rPr>
        <b/>
        <sz val="36"/>
        <rFont val="Arial"/>
        <family val="2"/>
      </rPr>
      <t>7</t>
    </r>
    <r>
      <rPr>
        <sz val="16"/>
        <rFont val="Arial"/>
        <family val="2"/>
      </rPr>
      <t xml:space="preserve"> </t>
    </r>
  </si>
  <si>
    <r>
      <t xml:space="preserve">УЧИОНИЦА БР. </t>
    </r>
    <r>
      <rPr>
        <b/>
        <sz val="36"/>
        <rFont val="Arial"/>
        <family val="2"/>
      </rPr>
      <t>8</t>
    </r>
    <r>
      <rPr>
        <sz val="16"/>
        <rFont val="Arial"/>
        <family val="2"/>
      </rPr>
      <t xml:space="preserve"> </t>
    </r>
  </si>
  <si>
    <r>
      <t xml:space="preserve">УЧИОНИЦА БР. </t>
    </r>
    <r>
      <rPr>
        <b/>
        <sz val="36"/>
        <rFont val="Arial"/>
        <family val="2"/>
      </rPr>
      <t>9</t>
    </r>
    <r>
      <rPr>
        <sz val="16"/>
        <rFont val="Arial"/>
        <family val="2"/>
      </rPr>
      <t xml:space="preserve"> </t>
    </r>
  </si>
  <si>
    <r>
      <t xml:space="preserve">УЧИОНИЦА БР. </t>
    </r>
    <r>
      <rPr>
        <b/>
        <sz val="36"/>
        <rFont val="Arial"/>
        <family val="2"/>
      </rPr>
      <t>10</t>
    </r>
    <r>
      <rPr>
        <sz val="16"/>
        <rFont val="Arial"/>
        <family val="2"/>
      </rPr>
      <t xml:space="preserve"> </t>
    </r>
  </si>
  <si>
    <t>______________________________________</t>
  </si>
  <si>
    <t>Присутан</t>
  </si>
  <si>
    <t>ОШ ''Чегар'' Ниш</t>
  </si>
  <si>
    <t>ОШ ''Цар Константин'' Ниш</t>
  </si>
  <si>
    <t>ОШ ''Ђура Јакшић'' Јелашница</t>
  </si>
  <si>
    <t>ОШ ''Стеван Синђелић'' Каменица</t>
  </si>
  <si>
    <t>ОШ ''Десанка Максимовић'' Ниш</t>
  </si>
  <si>
    <t>ОШ ''Бранко Радичевић'' Габровац</t>
  </si>
  <si>
    <t>ОШ ''Његош'' Ниш</t>
  </si>
  <si>
    <t>ОШ ''Иво Андрић'' Ниш</t>
  </si>
  <si>
    <t>ОШ ''Родољуб Чолаковић'' Ниш</t>
  </si>
  <si>
    <t>ОШ ''Сретен Младеновић Мика'' Ниш</t>
  </si>
  <si>
    <t>ОШ ''Краљ Петар I'' Ниш</t>
  </si>
  <si>
    <t>ОШ ''Бубањски хероји'' Ниш</t>
  </si>
  <si>
    <t>ОШ ''Вук Караџић'' Ниш</t>
  </si>
  <si>
    <t>ОШ ''Стефан Немања'' Ниш</t>
  </si>
  <si>
    <t>ОШ ''Војислав Илић Млађи'' Хум</t>
  </si>
  <si>
    <t>ОШ ''Иван Горан Ковачић'' Нишка Бања</t>
  </si>
  <si>
    <t>ОШ ''Богдан Благојевић'' Медошевац</t>
  </si>
  <si>
    <t>ОШ ''Коле Рашић'' Ниш</t>
  </si>
  <si>
    <t>ОШ ''Душан Радовић'' Ниш</t>
  </si>
  <si>
    <t>ОШ ''Свети Сава'' Ниш</t>
  </si>
  <si>
    <t>ОШ ''Бранислав Нушић'' Доња Трнава</t>
  </si>
  <si>
    <t>ОШ ''Лела Поповић'' Миљковац</t>
  </si>
  <si>
    <t>ОШ ''Ћеле кула'' Ниш</t>
  </si>
  <si>
    <t>ОШ ''Вожд Карађорђе'' Ниш</t>
  </si>
  <si>
    <t>ОШ ''Радоје Домановић'' Ниш</t>
  </si>
  <si>
    <t>ОШ ''Ратко Вукичевић'' Ниш</t>
  </si>
  <si>
    <t>ОШ ''Доситеј Обрадовић'' Ниш</t>
  </si>
  <si>
    <t>ОШ ''Бранко Миљковић'' Ниш</t>
  </si>
  <si>
    <t>ОШ ''Учитељ Таса'' Ниш</t>
  </si>
  <si>
    <t xml:space="preserve">                       </t>
  </si>
  <si>
    <t>Ред.</t>
  </si>
  <si>
    <t>бр.</t>
  </si>
  <si>
    <t>Име и</t>
  </si>
  <si>
    <t>презиме</t>
  </si>
  <si>
    <t>Основна</t>
  </si>
  <si>
    <t>школа, место</t>
  </si>
  <si>
    <t>Предметни</t>
  </si>
  <si>
    <t>наставник</t>
  </si>
  <si>
    <t>Број бодова</t>
  </si>
  <si>
    <t>Ранг</t>
  </si>
  <si>
    <t>Σ</t>
  </si>
  <si>
    <t>Чланови комисије:</t>
  </si>
  <si>
    <t>________________________</t>
  </si>
  <si>
    <t>Поповић Урош</t>
  </si>
  <si>
    <t>Ћеле кула</t>
  </si>
  <si>
    <t>Стевановић Слободан</t>
  </si>
  <si>
    <t>Костић Никола</t>
  </si>
  <si>
    <t>Стојчић Александар</t>
  </si>
  <si>
    <t>Ценић Марко</t>
  </si>
  <si>
    <t>Павловић Миона</t>
  </si>
  <si>
    <t>Доситеј Обрадовић</t>
  </si>
  <si>
    <t>Ђокић Снежана</t>
  </si>
  <si>
    <t>Петровић Јулија</t>
  </si>
  <si>
    <t>Радосављевић Ђорђе</t>
  </si>
  <si>
    <t>Маринковић Ивица</t>
  </si>
  <si>
    <t>Митић Јована</t>
  </si>
  <si>
    <t>Милуновић Милица</t>
  </si>
  <si>
    <t>Богдановић Милош</t>
  </si>
  <si>
    <t>Лазић Владислав</t>
  </si>
  <si>
    <t>Илић Александар</t>
  </si>
  <si>
    <t>Чегар</t>
  </si>
  <si>
    <t>Симић Дарко</t>
  </si>
  <si>
    <t>Стојановић Александра</t>
  </si>
  <si>
    <t>Мишић Татјана</t>
  </si>
  <si>
    <t>Јовановић Дуња</t>
  </si>
  <si>
    <t>Живановић Никола</t>
  </si>
  <si>
    <t>Стевановић Никола</t>
  </si>
  <si>
    <t>Ђура Јакшић Јелашница</t>
  </si>
  <si>
    <t>Јанић Милош</t>
  </si>
  <si>
    <t>Бошковић Милијана</t>
  </si>
  <si>
    <t>Свети Сава</t>
  </si>
  <si>
    <t>Илијић Наташа</t>
  </si>
  <si>
    <t>Станојевић Александар</t>
  </si>
  <si>
    <t>Кокот Јасмина</t>
  </si>
  <si>
    <t>Михајловић Стефан</t>
  </si>
  <si>
    <t>Марковић Милан</t>
  </si>
  <si>
    <t>И.Г.Ковачић Нишка Бања</t>
  </si>
  <si>
    <t>Ранђеловић Слађана</t>
  </si>
  <si>
    <t>Ђурић Кристина</t>
  </si>
  <si>
    <t>Петковић Даница</t>
  </si>
  <si>
    <t>Илић Урош</t>
  </si>
  <si>
    <t>Костић Вук</t>
  </si>
  <si>
    <t>Радица Јовановић</t>
  </si>
  <si>
    <t>Ранђеловић Јелена</t>
  </si>
  <si>
    <t>Ђорђевић Тамара</t>
  </si>
  <si>
    <t>Учитељ Таса</t>
  </si>
  <si>
    <t>Гроздановић Весна</t>
  </si>
  <si>
    <t>Пантић Илија</t>
  </si>
  <si>
    <t>Дуњић Катарина</t>
  </si>
  <si>
    <t>Јанковић Катарина</t>
  </si>
  <si>
    <t>Божиловић Александра</t>
  </si>
  <si>
    <t>Ђорђевић Теодора</t>
  </si>
  <si>
    <t>Станојевић Гордана</t>
  </si>
  <si>
    <t>Миленковић Адам</t>
  </si>
  <si>
    <t>Јовановић Андрија</t>
  </si>
  <si>
    <t>Ђурковић Страхиња</t>
  </si>
  <si>
    <t>Богдан Ђорђевић</t>
  </si>
  <si>
    <t>Савић Александар</t>
  </si>
  <si>
    <t>Драгићевић Петра</t>
  </si>
  <si>
    <t>Китановић Бојан</t>
  </si>
  <si>
    <t>Илић Петра</t>
  </si>
  <si>
    <t>Бубањски хероји</t>
  </si>
  <si>
    <t>Радосављевић Невена</t>
  </si>
  <si>
    <t>Пановић Александра</t>
  </si>
  <si>
    <t>Младеновић Димитрије</t>
  </si>
  <si>
    <t>Радосављевић Кристина</t>
  </si>
  <si>
    <t>Вукадиновић Душан</t>
  </si>
  <si>
    <t>Симић Стефан</t>
  </si>
  <si>
    <t>Тошић Милена</t>
  </si>
  <si>
    <t>Стојановић Мирјана</t>
  </si>
  <si>
    <t>Алексић Милена</t>
  </si>
  <si>
    <t>Тасић Јовица</t>
  </si>
  <si>
    <t>Ђорђевић Дарко</t>
  </si>
  <si>
    <t>Стојановић Маријана</t>
  </si>
  <si>
    <t>Бачанин Тања</t>
  </si>
  <si>
    <t>Ђорђевић Младен</t>
  </si>
  <si>
    <t>Алексић Јелена</t>
  </si>
  <si>
    <t>Стаменковић Иван</t>
  </si>
  <si>
    <t>Цар Константин</t>
  </si>
  <si>
    <t>Милошевић Братислав</t>
  </si>
  <si>
    <t>Коле Рашић</t>
  </si>
  <si>
    <t>Љубинка Адамовић</t>
  </si>
  <si>
    <t>Димитријевић Иван</t>
  </si>
  <si>
    <t>Рајковић Костадин</t>
  </si>
  <si>
    <t>Павковић Александар</t>
  </si>
  <si>
    <t>Милошевић Предраг</t>
  </si>
  <si>
    <t>Мартиновић Милица</t>
  </si>
  <si>
    <t>Десанка Максимовић Чокот</t>
  </si>
  <si>
    <t>Марина Најдановић</t>
  </si>
  <si>
    <t>Стојановић Никола</t>
  </si>
  <si>
    <t>Слађана Миланов</t>
  </si>
  <si>
    <t>Станковић Тијана</t>
  </si>
  <si>
    <t>Стојановић Јована</t>
  </si>
  <si>
    <t>Милица Костић</t>
  </si>
  <si>
    <t>Његош</t>
  </si>
  <si>
    <t>Злата Стојановић</t>
  </si>
  <si>
    <t>Стаменковић Никола</t>
  </si>
  <si>
    <t>Стаменковић Алекса</t>
  </si>
  <si>
    <t>Стаменковић Димитрије</t>
  </si>
  <si>
    <t>Јовановић Миљана</t>
  </si>
  <si>
    <t>Филиповић Миљана</t>
  </si>
  <si>
    <t>Денић Владимир</t>
  </si>
  <si>
    <t>Стојановић Младен</t>
  </si>
  <si>
    <t>Краљ Петар I</t>
  </si>
  <si>
    <t>Тричковић Нада</t>
  </si>
  <si>
    <t>Стојановић Стефан</t>
  </si>
  <si>
    <t>Николић Небојша</t>
  </si>
  <si>
    <t>Јоцић Јован</t>
  </si>
  <si>
    <t>Стефан Немања</t>
  </si>
  <si>
    <t>Митровић Никола</t>
  </si>
  <si>
    <t>Стојановић Марко</t>
  </si>
  <si>
    <t>Милосављевић Марија</t>
  </si>
  <si>
    <t>Митић Кристина</t>
  </si>
  <si>
    <t>Дидић Димитрије</t>
  </si>
  <si>
    <t>Ранчић Никола</t>
  </si>
  <si>
    <t>Ђорђевић Немања</t>
  </si>
  <si>
    <t>Коцић Јефимија</t>
  </si>
  <si>
    <t>Јовановић Богдан</t>
  </si>
  <si>
    <t>Мирослав Антић</t>
  </si>
  <si>
    <t>Милојковић Јован</t>
  </si>
  <si>
    <t>Томић Драгана</t>
  </si>
  <si>
    <t>Ђорђевић Никола</t>
  </si>
  <si>
    <t>Бранко Миљковић</t>
  </si>
  <si>
    <t>Цветковић Вељко</t>
  </si>
  <si>
    <t>Гајић Михајло</t>
  </si>
  <si>
    <t>Живадиновић Стеван</t>
  </si>
  <si>
    <t>Стојановић Сандра</t>
  </si>
  <si>
    <t>Бачанин Ана</t>
  </si>
  <si>
    <t>Јонић Јелена</t>
  </si>
  <si>
    <t>Гуџевић Азра</t>
  </si>
  <si>
    <t>Стевановић Милица</t>
  </si>
  <si>
    <t>Митић Славољуб</t>
  </si>
  <si>
    <t>Ђорђевић Југослав</t>
  </si>
  <si>
    <t>Радоје Домановић</t>
  </si>
  <si>
    <t>Станојевић Радослав</t>
  </si>
  <si>
    <t>Стошић Дарко</t>
  </si>
  <si>
    <t>Стаменковић Емилија</t>
  </si>
  <si>
    <t>Момчиловић Ана</t>
  </si>
  <si>
    <t>Милојевић Кристина</t>
  </si>
  <si>
    <t>Бенић Ана</t>
  </si>
  <si>
    <t>Милошевић Драгана</t>
  </si>
  <si>
    <t>Мишељић Теодора</t>
  </si>
  <si>
    <t>Вукадиновић Ана</t>
  </si>
  <si>
    <t>Стаменковић Анастасија</t>
  </si>
  <si>
    <t>Цурк Ана</t>
  </si>
  <si>
    <t>Митровић Владимир</t>
  </si>
  <si>
    <t>Станковић Катарина</t>
  </si>
  <si>
    <t>Ратко Вукићевић</t>
  </si>
  <si>
    <t>Николић Јелица</t>
  </si>
  <si>
    <t>Перић Андрија</t>
  </si>
  <si>
    <t>Стојиљковић Александар</t>
  </si>
  <si>
    <t>Марковић Тамара</t>
  </si>
  <si>
    <t>Николић Предраг</t>
  </si>
  <si>
    <t>Михајловић Стеван</t>
  </si>
  <si>
    <t>Јанковић Никола</t>
  </si>
  <si>
    <t>Ђорђевић Душан</t>
  </si>
  <si>
    <t>Вожд Карађорђе</t>
  </si>
  <si>
    <t>Богдановић Биљана</t>
  </si>
  <si>
    <t>Станковић Лола</t>
  </si>
  <si>
    <t>Стојановић Милан</t>
  </si>
  <si>
    <t>Динић Ана</t>
  </si>
  <si>
    <t>Влајин Тијана</t>
  </si>
  <si>
    <t>Ђорђевић Игор</t>
  </si>
  <si>
    <t>Станковић Лена</t>
  </si>
  <si>
    <t>Димић Димитрије</t>
  </si>
  <si>
    <t>Стојановић Сузана</t>
  </si>
  <si>
    <t>Иво Андрић</t>
  </si>
  <si>
    <t>Душан Радовић</t>
  </si>
  <si>
    <t>Цвејић Снежана</t>
  </si>
  <si>
    <t>Миловановић Александра</t>
  </si>
  <si>
    <t>Рашић Даница</t>
  </si>
  <si>
    <t>Марјановић Александар</t>
  </si>
  <si>
    <t>Петровић Милан</t>
  </si>
  <si>
    <t>Давидовић Ђорђе</t>
  </si>
  <si>
    <t>Илић Јован</t>
  </si>
  <si>
    <t>Мијалковић Љубица</t>
  </si>
  <si>
    <t>Нинић Миодраг</t>
  </si>
  <si>
    <t>Вранић Александра</t>
  </si>
  <si>
    <t>Љубисављевић Анђела</t>
  </si>
  <si>
    <t>Шифра</t>
  </si>
  <si>
    <t>Анђелковић Вера</t>
  </si>
  <si>
    <t>Николић Ивана</t>
  </si>
  <si>
    <t>Милић Снежана</t>
  </si>
  <si>
    <t>Јевтић Адријана</t>
  </si>
  <si>
    <t>Павловић Сања</t>
  </si>
  <si>
    <t>II</t>
  </si>
  <si>
    <t>III</t>
  </si>
  <si>
    <t>I</t>
  </si>
  <si>
    <t>похвала</t>
  </si>
  <si>
    <t>____________________</t>
  </si>
  <si>
    <t>Ранђеловић Кристина</t>
  </si>
  <si>
    <t>Добрила Стамболић-Сврљиг</t>
  </si>
  <si>
    <t>Вук Караџић-Дољевац-Пуковац</t>
  </si>
  <si>
    <t>Основна школа-Ал. Рудник</t>
  </si>
  <si>
    <t>Љупче Николић-Алексинац</t>
  </si>
  <si>
    <t>Стојановић Милена</t>
  </si>
  <si>
    <t>Крстић Петар</t>
  </si>
  <si>
    <t>Марјановић Данило</t>
  </si>
  <si>
    <t>Митић Никола</t>
  </si>
  <si>
    <t>Тасић Емилија</t>
  </si>
  <si>
    <t>Милановић Тамара</t>
  </si>
  <si>
    <t>Милановић Ненад</t>
  </si>
  <si>
    <t>Ранковић Никола</t>
  </si>
  <si>
    <t>Врећић Иван</t>
  </si>
  <si>
    <t>Петровић Марија</t>
  </si>
  <si>
    <t>Томић Александра</t>
  </si>
  <si>
    <t>Врећић Александра</t>
  </si>
  <si>
    <r>
      <t xml:space="preserve">KОНАЧНИ РЕЗУЛТАТИ СА ОКРУЖНОГ ТАКМИЧЕЊА УЧЕНИКА </t>
    </r>
    <r>
      <rPr>
        <b/>
        <sz val="16"/>
        <rFont val="Arial"/>
        <family val="2"/>
      </rPr>
      <t>VI</t>
    </r>
    <r>
      <rPr>
        <sz val="16"/>
        <rFont val="Arial"/>
        <family val="2"/>
      </rPr>
      <t xml:space="preserve"> РАЗРЕДА ИЗ ФИЗИКЕ,</t>
    </r>
  </si>
  <si>
    <t>ОДРЖАНОГ У ОШ ''СТЕФАН НЕМАЊА'' У НИШУ, ДАНА 04.03.2007. ГОДИНЕ</t>
  </si>
  <si>
    <t>Вожд Карађорђе-Алексинац</t>
  </si>
  <si>
    <t>Пајкић Александра</t>
  </si>
  <si>
    <t>Аца Синадиновић-Лоћика</t>
  </si>
  <si>
    <t>Шћекић Милица</t>
  </si>
  <si>
    <t>Стојановић Немања</t>
  </si>
  <si>
    <t>Стојановић Сања</t>
  </si>
  <si>
    <t>Вук Караџић-Дољевац-Белотинац</t>
  </si>
  <si>
    <t>Цветановић Александра</t>
  </si>
  <si>
    <t>Витко и Света-Гаџин Хан</t>
  </si>
  <si>
    <t>Живковић Милош</t>
  </si>
  <si>
    <t>Милановић Младен</t>
  </si>
  <si>
    <t>Иван Ђоргиевски</t>
  </si>
  <si>
    <t>СПИСАК УЧЕНИКА КОЈИ УЧЕСТВУЈУ НА ОКРУЖНОМ ТАКМИЧЕЊУ ИЗ ФИЗИКЕ</t>
  </si>
  <si>
    <t>СПИСАК УЧЕНИКА КОЈИ УЧЕСТВУЈУ НА ОKRU\NОМ ТАКМИЧЕЊУ ИЗ ФИЗИКЕ</t>
  </si>
  <si>
    <t>СПИСАК УЧЕНИКА КОЈИ УЧЕСТВУЈУ НА КРУЖНОМ ТАКМИЧЕЊУ ИЗ ФИЗИКЕ</t>
  </si>
  <si>
    <r>
      <t xml:space="preserve">РЕЗУЛТАТИ СА ОКРУЖНОГ ТАКМИЧЕЊА УЧЕНИКА </t>
    </r>
    <r>
      <rPr>
        <b/>
        <sz val="16"/>
        <rFont val="Arial"/>
        <family val="2"/>
      </rPr>
      <t>VI</t>
    </r>
    <r>
      <rPr>
        <sz val="16"/>
        <rFont val="Arial"/>
        <family val="2"/>
      </rPr>
      <t xml:space="preserve"> РАЗРЕДА ИЗ ФИЗИКЕ,</t>
    </r>
  </si>
  <si>
    <r>
      <t xml:space="preserve">КОНАЧНИ РЕЗУЛТАТИ СА ОКРУЖНОГ ТАКМИЧЕЊА УЧЕНИКА </t>
    </r>
    <r>
      <rPr>
        <b/>
        <sz val="16"/>
        <rFont val="Arial"/>
        <family val="2"/>
      </rPr>
      <t>VII</t>
    </r>
    <r>
      <rPr>
        <sz val="16"/>
        <rFont val="Arial"/>
        <family val="2"/>
      </rPr>
      <t xml:space="preserve"> РАЗРЕДА ИЗ ФИЗИКЕ,</t>
    </r>
  </si>
  <si>
    <t>Живановић Марко</t>
  </si>
  <si>
    <t>Вук Караџић-Дољевац- Белотинац</t>
  </si>
  <si>
    <t>Стефан Милетић</t>
  </si>
  <si>
    <t>Тамара Врећић</t>
  </si>
  <si>
    <t>Антић Ева</t>
  </si>
  <si>
    <t xml:space="preserve">Јовановић Стефан </t>
  </si>
  <si>
    <t xml:space="preserve">Савић Стефан </t>
  </si>
  <si>
    <t xml:space="preserve"> Савић Стефан</t>
  </si>
  <si>
    <t xml:space="preserve"> Милетић Стефан</t>
  </si>
  <si>
    <t xml:space="preserve">Врећић Тамара </t>
  </si>
  <si>
    <t>Велков Андрија</t>
  </si>
  <si>
    <t>Митић  Слободан</t>
  </si>
  <si>
    <t>Голубовић Сузана</t>
  </si>
  <si>
    <t>Љ. Стошић</t>
  </si>
  <si>
    <t>С. Димитријевић</t>
  </si>
  <si>
    <t>Митић Слободан</t>
  </si>
  <si>
    <t>Ивановић Србислав</t>
  </si>
  <si>
    <t>Делић Бранислава</t>
  </si>
  <si>
    <t>Милетић Жикица</t>
  </si>
  <si>
    <t>Стaјковић Данило</t>
  </si>
  <si>
    <t>Нешић Никола</t>
  </si>
  <si>
    <t>Јастребачки партизани-Мерошина</t>
  </si>
  <si>
    <t>Стаменковић Верица</t>
  </si>
  <si>
    <t>Тасић Магдалена</t>
  </si>
  <si>
    <t>Чокот</t>
  </si>
  <si>
    <t>Младеновић Ана</t>
  </si>
  <si>
    <t>Милосављевић Александра</t>
  </si>
  <si>
    <t>Б. Нушић-Трнава</t>
  </si>
  <si>
    <t>Ј. партизани-Мерошина</t>
  </si>
  <si>
    <t>В. Карађорђе-Алексинац</t>
  </si>
  <si>
    <t>Д. Стамболић-Сврљиг</t>
  </si>
  <si>
    <t>В.Караџић-Дољевац- Белотинац</t>
  </si>
  <si>
    <t>Д.Максимовић Чокот</t>
  </si>
  <si>
    <t>Д.Стамболић-Сврљиг</t>
  </si>
  <si>
    <t>Борислав Гојковић</t>
  </si>
  <si>
    <t>Костић Милица</t>
  </si>
  <si>
    <t>Магдалена Петровић</t>
  </si>
  <si>
    <r>
      <t xml:space="preserve">КОНАЧНИ РЕЗУЛТАТИ СА ОКРУЖНОГ ТАКМИЧЕЊА УЧЕНИКА </t>
    </r>
    <r>
      <rPr>
        <b/>
        <sz val="16"/>
        <rFont val="Arial"/>
        <family val="2"/>
      </rPr>
      <t>VIII</t>
    </r>
    <r>
      <rPr>
        <sz val="16"/>
        <rFont val="Arial"/>
        <family val="2"/>
      </rPr>
      <t xml:space="preserve"> РАЗРЕДА ИЗ ФИЗИКЕ,</t>
    </r>
  </si>
  <si>
    <t>Ђорђевић Богдан</t>
  </si>
  <si>
    <t>Ђоргиевски Иван</t>
  </si>
  <si>
    <t xml:space="preserve">Гроздановић Весна </t>
  </si>
  <si>
    <t>Радојковић Соња</t>
  </si>
  <si>
    <t>Станојевић Милена</t>
  </si>
  <si>
    <t>Петковић Марија</t>
  </si>
  <si>
    <t>3 rep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</si>
</sst>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6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7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/>
    </xf>
    <xf numFmtId="0" fontId="1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7" xfId="0" applyFont="1" applyFill="1" applyBorder="1" applyAlignment="1">
      <alignment horizontal="left"/>
    </xf>
    <xf numFmtId="0" fontId="15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1" xfId="0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9"/>
  <sheetViews>
    <sheetView workbookViewId="0" topLeftCell="A150">
      <selection activeCell="B167" sqref="B167:D168"/>
    </sheetView>
  </sheetViews>
  <sheetFormatPr defaultColWidth="9.140625" defaultRowHeight="12.75"/>
  <cols>
    <col min="1" max="1" width="11.140625" style="28" customWidth="1"/>
    <col min="2" max="2" width="36.57421875" style="28" customWidth="1"/>
    <col min="3" max="3" width="36.28125" style="28" customWidth="1"/>
    <col min="4" max="4" width="30.140625" style="28" customWidth="1"/>
    <col min="5" max="5" width="13.28125" style="28" customWidth="1"/>
    <col min="6" max="16384" width="9.140625" style="28" customWidth="1"/>
  </cols>
  <sheetData>
    <row r="1" ht="20.25">
      <c r="A1" s="27" t="s">
        <v>310</v>
      </c>
    </row>
    <row r="4" spans="1:5" ht="15" customHeight="1">
      <c r="A4" s="29"/>
      <c r="B4" s="29"/>
      <c r="C4" s="29"/>
      <c r="D4" s="29"/>
      <c r="E4" s="29"/>
    </row>
    <row r="5" spans="1:5" ht="18" hidden="1">
      <c r="A5" s="29"/>
      <c r="B5" s="29"/>
      <c r="C5" s="29"/>
      <c r="D5" s="29"/>
      <c r="E5" s="29"/>
    </row>
    <row r="6" spans="1:5" ht="26.25" customHeight="1">
      <c r="A6" s="9" t="s">
        <v>0</v>
      </c>
      <c r="B6" s="9" t="s">
        <v>1</v>
      </c>
      <c r="C6" s="9" t="s">
        <v>4</v>
      </c>
      <c r="D6" s="9" t="s">
        <v>2</v>
      </c>
      <c r="E6" s="9" t="s">
        <v>3</v>
      </c>
    </row>
    <row r="7" spans="1:5" ht="18">
      <c r="A7" s="14">
        <v>1</v>
      </c>
      <c r="B7" s="22" t="s">
        <v>171</v>
      </c>
      <c r="C7" s="22" t="s">
        <v>169</v>
      </c>
      <c r="D7" s="22" t="s">
        <v>170</v>
      </c>
      <c r="E7" s="14" t="s">
        <v>5</v>
      </c>
    </row>
    <row r="8" spans="1:5" ht="18">
      <c r="A8" s="14">
        <v>2</v>
      </c>
      <c r="B8" s="22" t="s">
        <v>186</v>
      </c>
      <c r="C8" s="22" t="s">
        <v>183</v>
      </c>
      <c r="D8" s="22" t="s">
        <v>184</v>
      </c>
      <c r="E8" s="14" t="s">
        <v>5</v>
      </c>
    </row>
    <row r="9" spans="1:5" ht="18">
      <c r="A9" s="14">
        <v>3</v>
      </c>
      <c r="B9" s="22" t="s">
        <v>185</v>
      </c>
      <c r="C9" s="22" t="s">
        <v>183</v>
      </c>
      <c r="D9" s="22" t="s">
        <v>184</v>
      </c>
      <c r="E9" s="14" t="s">
        <v>5</v>
      </c>
    </row>
    <row r="10" spans="1:5" ht="18">
      <c r="A10" s="14">
        <v>4</v>
      </c>
      <c r="B10" s="22" t="s">
        <v>191</v>
      </c>
      <c r="C10" s="22" t="s">
        <v>183</v>
      </c>
      <c r="D10" s="22" t="s">
        <v>184</v>
      </c>
      <c r="E10" s="14" t="s">
        <v>5</v>
      </c>
    </row>
    <row r="11" spans="1:5" ht="18">
      <c r="A11" s="14">
        <v>5</v>
      </c>
      <c r="B11" s="22" t="s">
        <v>166</v>
      </c>
      <c r="C11" s="22" t="s">
        <v>167</v>
      </c>
      <c r="D11" s="22" t="s">
        <v>168</v>
      </c>
      <c r="E11" s="14" t="s">
        <v>5</v>
      </c>
    </row>
    <row r="12" spans="1:5" ht="18">
      <c r="A12" s="14">
        <v>6</v>
      </c>
      <c r="B12" s="22" t="s">
        <v>230</v>
      </c>
      <c r="C12" s="22" t="s">
        <v>167</v>
      </c>
      <c r="D12" s="22" t="s">
        <v>229</v>
      </c>
      <c r="E12" s="14" t="s">
        <v>5</v>
      </c>
    </row>
    <row r="13" spans="1:5" ht="18">
      <c r="A13" s="14">
        <v>7</v>
      </c>
      <c r="B13" s="22" t="s">
        <v>208</v>
      </c>
      <c r="C13" s="37" t="s">
        <v>207</v>
      </c>
      <c r="D13" s="22" t="s">
        <v>209</v>
      </c>
      <c r="E13" s="14" t="s">
        <v>5</v>
      </c>
    </row>
    <row r="14" spans="1:6" ht="18">
      <c r="A14" s="14">
        <v>8</v>
      </c>
      <c r="B14" s="22" t="s">
        <v>172</v>
      </c>
      <c r="C14" s="22" t="s">
        <v>169</v>
      </c>
      <c r="D14" s="22" t="s">
        <v>170</v>
      </c>
      <c r="E14" s="14" t="s">
        <v>5</v>
      </c>
      <c r="F14" s="30"/>
    </row>
    <row r="15" spans="1:5" ht="18">
      <c r="A15" s="14">
        <v>9</v>
      </c>
      <c r="B15" s="22" t="s">
        <v>334</v>
      </c>
      <c r="C15" s="22" t="s">
        <v>119</v>
      </c>
      <c r="D15" s="22" t="s">
        <v>120</v>
      </c>
      <c r="E15" s="14" t="s">
        <v>5</v>
      </c>
    </row>
    <row r="16" spans="1:6" ht="18">
      <c r="A16" s="14">
        <v>10</v>
      </c>
      <c r="B16" s="22" t="s">
        <v>139</v>
      </c>
      <c r="C16" s="22" t="s">
        <v>134</v>
      </c>
      <c r="D16" s="22" t="s">
        <v>135</v>
      </c>
      <c r="E16" s="14" t="s">
        <v>5</v>
      </c>
      <c r="F16" s="31"/>
    </row>
    <row r="17" spans="1:6" ht="18">
      <c r="A17" s="14">
        <v>11</v>
      </c>
      <c r="B17" s="22" t="s">
        <v>188</v>
      </c>
      <c r="C17" s="22" t="s">
        <v>183</v>
      </c>
      <c r="D17" s="22" t="s">
        <v>184</v>
      </c>
      <c r="E17" s="14" t="s">
        <v>5</v>
      </c>
      <c r="F17" s="31"/>
    </row>
    <row r="18" spans="1:6" ht="18">
      <c r="A18" s="14">
        <v>12</v>
      </c>
      <c r="B18" s="22" t="s">
        <v>137</v>
      </c>
      <c r="C18" s="22" t="s">
        <v>134</v>
      </c>
      <c r="D18" s="22" t="s">
        <v>135</v>
      </c>
      <c r="E18" s="14" t="s">
        <v>5</v>
      </c>
      <c r="F18" s="31"/>
    </row>
    <row r="19" spans="1:6" ht="18">
      <c r="A19" s="14">
        <v>13</v>
      </c>
      <c r="B19" s="22" t="s">
        <v>102</v>
      </c>
      <c r="C19" s="22" t="s">
        <v>116</v>
      </c>
      <c r="D19" s="22" t="s">
        <v>103</v>
      </c>
      <c r="E19" s="14" t="s">
        <v>5</v>
      </c>
      <c r="F19" s="32"/>
    </row>
    <row r="20" spans="1:6" ht="18">
      <c r="A20" s="14">
        <v>14</v>
      </c>
      <c r="B20" s="22" t="s">
        <v>118</v>
      </c>
      <c r="C20" s="22" t="s">
        <v>119</v>
      </c>
      <c r="D20" s="22" t="s">
        <v>120</v>
      </c>
      <c r="E20" s="14" t="s">
        <v>5</v>
      </c>
      <c r="F20" s="31"/>
    </row>
    <row r="21" spans="1:6" ht="18">
      <c r="A21" s="14">
        <v>15</v>
      </c>
      <c r="B21" s="22" t="s">
        <v>127</v>
      </c>
      <c r="C21" s="22" t="s">
        <v>125</v>
      </c>
      <c r="D21" s="22" t="s">
        <v>126</v>
      </c>
      <c r="E21" s="14" t="s">
        <v>5</v>
      </c>
      <c r="F21" s="33"/>
    </row>
    <row r="22" spans="1:5" ht="18">
      <c r="A22" s="14">
        <v>16</v>
      </c>
      <c r="B22" s="22" t="s">
        <v>96</v>
      </c>
      <c r="C22" s="22" t="s">
        <v>93</v>
      </c>
      <c r="D22" s="22" t="s">
        <v>94</v>
      </c>
      <c r="E22" s="14" t="s">
        <v>5</v>
      </c>
    </row>
    <row r="23" spans="1:5" ht="18">
      <c r="A23" s="14">
        <v>17</v>
      </c>
      <c r="B23" s="22" t="s">
        <v>202</v>
      </c>
      <c r="C23" s="22" t="s">
        <v>197</v>
      </c>
      <c r="D23" s="22" t="s">
        <v>264</v>
      </c>
      <c r="E23" s="14" t="s">
        <v>5</v>
      </c>
    </row>
    <row r="24" spans="1:5" ht="18">
      <c r="A24" s="14">
        <v>18</v>
      </c>
      <c r="B24" s="22" t="s">
        <v>136</v>
      </c>
      <c r="C24" s="22" t="s">
        <v>134</v>
      </c>
      <c r="D24" s="22" t="s">
        <v>135</v>
      </c>
      <c r="E24" s="14" t="s">
        <v>5</v>
      </c>
    </row>
    <row r="25" spans="1:5" ht="18">
      <c r="A25" s="14">
        <v>19</v>
      </c>
      <c r="B25" s="22" t="s">
        <v>117</v>
      </c>
      <c r="C25" s="22" t="s">
        <v>119</v>
      </c>
      <c r="D25" s="22" t="s">
        <v>120</v>
      </c>
      <c r="E25" s="14" t="s">
        <v>5</v>
      </c>
    </row>
    <row r="26" spans="1:5" ht="18">
      <c r="A26" s="14">
        <v>20</v>
      </c>
      <c r="B26" s="22" t="s">
        <v>198</v>
      </c>
      <c r="C26" s="22" t="s">
        <v>197</v>
      </c>
      <c r="D26" s="22" t="s">
        <v>264</v>
      </c>
      <c r="E26" s="14" t="s">
        <v>5</v>
      </c>
    </row>
    <row r="27" spans="1:5" ht="18">
      <c r="A27" s="14">
        <v>21</v>
      </c>
      <c r="B27" s="22" t="s">
        <v>248</v>
      </c>
      <c r="C27" s="22" t="s">
        <v>245</v>
      </c>
      <c r="D27" s="22" t="s">
        <v>246</v>
      </c>
      <c r="E27" s="14" t="s">
        <v>5</v>
      </c>
    </row>
    <row r="28" spans="1:6" ht="18" customHeight="1">
      <c r="A28" s="14">
        <v>22</v>
      </c>
      <c r="B28" s="22" t="s">
        <v>92</v>
      </c>
      <c r="C28" s="22" t="s">
        <v>93</v>
      </c>
      <c r="D28" s="22" t="s">
        <v>94</v>
      </c>
      <c r="E28" s="14" t="s">
        <v>5</v>
      </c>
      <c r="F28" s="31"/>
    </row>
    <row r="29" spans="1:6" ht="18" customHeight="1">
      <c r="A29" s="14">
        <v>23</v>
      </c>
      <c r="B29" s="22" t="s">
        <v>153</v>
      </c>
      <c r="C29" s="22" t="s">
        <v>150</v>
      </c>
      <c r="D29" s="22" t="s">
        <v>221</v>
      </c>
      <c r="E29" s="14" t="s">
        <v>5</v>
      </c>
      <c r="F29" s="31"/>
    </row>
    <row r="30" spans="1:6" ht="18" customHeight="1">
      <c r="A30" s="14">
        <v>24</v>
      </c>
      <c r="B30" s="22" t="s">
        <v>138</v>
      </c>
      <c r="C30" s="22" t="s">
        <v>134</v>
      </c>
      <c r="D30" s="22" t="s">
        <v>135</v>
      </c>
      <c r="E30" s="14" t="s">
        <v>5</v>
      </c>
      <c r="F30" s="31"/>
    </row>
    <row r="31" spans="1:6" ht="18" customHeight="1">
      <c r="A31" s="14">
        <v>25</v>
      </c>
      <c r="B31" s="22" t="s">
        <v>151</v>
      </c>
      <c r="C31" s="22" t="s">
        <v>150</v>
      </c>
      <c r="D31" s="22" t="s">
        <v>220</v>
      </c>
      <c r="E31" s="14" t="s">
        <v>5</v>
      </c>
      <c r="F31" s="33"/>
    </row>
    <row r="32" spans="1:6" ht="18" customHeight="1">
      <c r="A32" s="14">
        <v>26</v>
      </c>
      <c r="B32" s="22" t="s">
        <v>155</v>
      </c>
      <c r="C32" s="22" t="s">
        <v>150</v>
      </c>
      <c r="D32" s="22" t="s">
        <v>220</v>
      </c>
      <c r="E32" s="14" t="s">
        <v>5</v>
      </c>
      <c r="F32" s="33"/>
    </row>
    <row r="33" spans="1:6" ht="18" customHeight="1">
      <c r="A33" s="14">
        <v>27</v>
      </c>
      <c r="B33" s="22" t="s">
        <v>129</v>
      </c>
      <c r="C33" s="22" t="s">
        <v>125</v>
      </c>
      <c r="D33" s="22" t="s">
        <v>126</v>
      </c>
      <c r="E33" s="14" t="s">
        <v>5</v>
      </c>
      <c r="F33" s="31"/>
    </row>
    <row r="34" spans="1:5" ht="18" customHeight="1">
      <c r="A34" s="14">
        <v>28</v>
      </c>
      <c r="B34" s="22" t="s">
        <v>214</v>
      </c>
      <c r="C34" s="22" t="s">
        <v>211</v>
      </c>
      <c r="D34" s="22" t="s">
        <v>271</v>
      </c>
      <c r="E34" s="14" t="s">
        <v>5</v>
      </c>
    </row>
    <row r="35" spans="1:5" ht="18" customHeight="1">
      <c r="A35" s="14">
        <v>29</v>
      </c>
      <c r="B35" s="22" t="s">
        <v>247</v>
      </c>
      <c r="C35" s="22" t="s">
        <v>245</v>
      </c>
      <c r="D35" s="22" t="s">
        <v>246</v>
      </c>
      <c r="E35" s="14" t="s">
        <v>5</v>
      </c>
    </row>
    <row r="36" spans="1:6" ht="18" customHeight="1">
      <c r="A36" s="14">
        <v>30</v>
      </c>
      <c r="B36" s="22" t="s">
        <v>261</v>
      </c>
      <c r="C36" s="22" t="s">
        <v>256</v>
      </c>
      <c r="D36" s="22" t="s">
        <v>168</v>
      </c>
      <c r="E36" s="14" t="s">
        <v>5</v>
      </c>
      <c r="F36" s="31"/>
    </row>
    <row r="37" spans="1:6" ht="18" customHeight="1">
      <c r="A37" s="14">
        <v>31</v>
      </c>
      <c r="B37" s="22" t="s">
        <v>262</v>
      </c>
      <c r="C37" s="22" t="s">
        <v>256</v>
      </c>
      <c r="D37" s="22" t="s">
        <v>168</v>
      </c>
      <c r="E37" s="14" t="s">
        <v>5</v>
      </c>
      <c r="F37" s="31"/>
    </row>
    <row r="38" spans="1:5" ht="18" customHeight="1">
      <c r="A38" s="14">
        <v>32</v>
      </c>
      <c r="B38" s="22" t="s">
        <v>104</v>
      </c>
      <c r="C38" s="22" t="s">
        <v>109</v>
      </c>
      <c r="D38" s="22" t="s">
        <v>110</v>
      </c>
      <c r="E38" s="14" t="s">
        <v>5</v>
      </c>
    </row>
    <row r="39" spans="1:5" ht="18" customHeight="1">
      <c r="A39" s="14">
        <v>33</v>
      </c>
      <c r="B39" s="22" t="s">
        <v>130</v>
      </c>
      <c r="C39" s="22" t="s">
        <v>125</v>
      </c>
      <c r="D39" s="22" t="s">
        <v>126</v>
      </c>
      <c r="E39" s="14" t="s">
        <v>5</v>
      </c>
    </row>
    <row r="40" spans="1:6" ht="18" customHeight="1">
      <c r="A40" s="14">
        <v>34</v>
      </c>
      <c r="B40" s="22" t="s">
        <v>98</v>
      </c>
      <c r="C40" s="22" t="s">
        <v>99</v>
      </c>
      <c r="D40" s="22" t="s">
        <v>100</v>
      </c>
      <c r="E40" s="14" t="s">
        <v>5</v>
      </c>
      <c r="F40" s="31"/>
    </row>
    <row r="41" spans="1:6" ht="18" customHeight="1">
      <c r="A41" s="14">
        <v>35</v>
      </c>
      <c r="B41" s="22" t="s">
        <v>105</v>
      </c>
      <c r="C41" s="22" t="s">
        <v>109</v>
      </c>
      <c r="D41" s="22" t="s">
        <v>110</v>
      </c>
      <c r="E41" s="14" t="s">
        <v>5</v>
      </c>
      <c r="F41" s="31"/>
    </row>
    <row r="42" spans="1:6" ht="18" customHeight="1">
      <c r="A42" s="14">
        <v>36</v>
      </c>
      <c r="B42" s="22" t="s">
        <v>266</v>
      </c>
      <c r="C42" s="22" t="s">
        <v>192</v>
      </c>
      <c r="D42" s="34" t="s">
        <v>193</v>
      </c>
      <c r="E42" s="14" t="s">
        <v>5</v>
      </c>
      <c r="F42" s="33"/>
    </row>
    <row r="43" spans="1:5" ht="18" customHeight="1">
      <c r="A43" s="14">
        <v>37</v>
      </c>
      <c r="B43" s="22" t="s">
        <v>213</v>
      </c>
      <c r="C43" s="22" t="s">
        <v>211</v>
      </c>
      <c r="D43" s="22" t="s">
        <v>270</v>
      </c>
      <c r="E43" s="14" t="s">
        <v>5</v>
      </c>
    </row>
    <row r="44" spans="1:5" ht="18" customHeight="1">
      <c r="A44" s="14">
        <v>38</v>
      </c>
      <c r="B44" s="22" t="s">
        <v>240</v>
      </c>
      <c r="C44" s="22" t="s">
        <v>236</v>
      </c>
      <c r="D44" s="22" t="s">
        <v>237</v>
      </c>
      <c r="E44" s="14" t="s">
        <v>5</v>
      </c>
    </row>
    <row r="45" spans="1:5" ht="18" customHeight="1">
      <c r="A45" s="14">
        <v>39</v>
      </c>
      <c r="B45" s="22" t="s">
        <v>95</v>
      </c>
      <c r="C45" s="22" t="s">
        <v>93</v>
      </c>
      <c r="D45" s="22" t="s">
        <v>94</v>
      </c>
      <c r="E45" s="14" t="s">
        <v>5</v>
      </c>
    </row>
    <row r="46" spans="1:5" ht="18" customHeight="1">
      <c r="A46" s="14">
        <v>40</v>
      </c>
      <c r="B46" s="22" t="s">
        <v>152</v>
      </c>
      <c r="C46" s="22" t="s">
        <v>150</v>
      </c>
      <c r="D46" s="22" t="s">
        <v>221</v>
      </c>
      <c r="E46" s="14" t="s">
        <v>5</v>
      </c>
    </row>
    <row r="47" spans="1:5" ht="18" customHeight="1">
      <c r="A47" s="14">
        <v>41</v>
      </c>
      <c r="B47" s="22" t="s">
        <v>173</v>
      </c>
      <c r="C47" s="22" t="s">
        <v>169</v>
      </c>
      <c r="D47" s="22" t="s">
        <v>170</v>
      </c>
      <c r="E47" s="14" t="s">
        <v>5</v>
      </c>
    </row>
    <row r="48" spans="1:6" ht="18" customHeight="1">
      <c r="A48" s="14">
        <v>42</v>
      </c>
      <c r="B48" s="22" t="s">
        <v>187</v>
      </c>
      <c r="C48" s="22" t="s">
        <v>183</v>
      </c>
      <c r="D48" s="22" t="s">
        <v>184</v>
      </c>
      <c r="E48" s="14" t="s">
        <v>5</v>
      </c>
      <c r="F48" s="31"/>
    </row>
    <row r="49" spans="1:6" ht="18" customHeight="1">
      <c r="A49" s="14">
        <v>43</v>
      </c>
      <c r="B49" s="22" t="s">
        <v>189</v>
      </c>
      <c r="C49" s="22" t="s">
        <v>183</v>
      </c>
      <c r="D49" s="22" t="s">
        <v>184</v>
      </c>
      <c r="E49" s="14" t="s">
        <v>5</v>
      </c>
      <c r="F49" s="31"/>
    </row>
    <row r="50" spans="1:6" ht="18" customHeight="1">
      <c r="A50" s="14">
        <v>44</v>
      </c>
      <c r="B50" s="22" t="s">
        <v>201</v>
      </c>
      <c r="C50" s="22" t="s">
        <v>197</v>
      </c>
      <c r="D50" s="22" t="s">
        <v>264</v>
      </c>
      <c r="E50" s="14" t="s">
        <v>5</v>
      </c>
      <c r="F50" s="31"/>
    </row>
    <row r="51" spans="1:6" ht="18" customHeight="1">
      <c r="A51" s="14">
        <v>45</v>
      </c>
      <c r="B51" s="22" t="s">
        <v>238</v>
      </c>
      <c r="C51" s="22" t="s">
        <v>236</v>
      </c>
      <c r="D51" s="22" t="s">
        <v>237</v>
      </c>
      <c r="E51" s="14" t="s">
        <v>5</v>
      </c>
      <c r="F51" s="31"/>
    </row>
    <row r="52" spans="1:5" ht="18" customHeight="1">
      <c r="A52" s="14">
        <v>46</v>
      </c>
      <c r="B52" s="22" t="s">
        <v>154</v>
      </c>
      <c r="C52" s="22" t="s">
        <v>150</v>
      </c>
      <c r="D52" s="22" t="s">
        <v>220</v>
      </c>
      <c r="E52" s="14" t="s">
        <v>5</v>
      </c>
    </row>
    <row r="53" spans="1:6" ht="18" customHeight="1">
      <c r="A53" s="14">
        <v>47</v>
      </c>
      <c r="B53" s="22" t="s">
        <v>106</v>
      </c>
      <c r="C53" s="22" t="s">
        <v>109</v>
      </c>
      <c r="D53" s="22" t="s">
        <v>110</v>
      </c>
      <c r="E53" s="14" t="s">
        <v>5</v>
      </c>
      <c r="F53" s="31"/>
    </row>
    <row r="54" spans="1:6" ht="18" customHeight="1">
      <c r="A54" s="14">
        <v>48</v>
      </c>
      <c r="B54" s="22" t="s">
        <v>128</v>
      </c>
      <c r="C54" s="22" t="s">
        <v>125</v>
      </c>
      <c r="D54" s="22" t="s">
        <v>126</v>
      </c>
      <c r="E54" s="14" t="s">
        <v>5</v>
      </c>
      <c r="F54" s="31"/>
    </row>
    <row r="55" spans="1:6" ht="18" customHeight="1">
      <c r="A55" s="14">
        <v>49</v>
      </c>
      <c r="B55" s="22" t="s">
        <v>107</v>
      </c>
      <c r="C55" s="22" t="s">
        <v>109</v>
      </c>
      <c r="D55" s="22" t="s">
        <v>110</v>
      </c>
      <c r="E55" s="14" t="s">
        <v>5</v>
      </c>
      <c r="F55" s="33"/>
    </row>
    <row r="56" spans="1:5" ht="18" customHeight="1">
      <c r="A56" s="14">
        <v>50</v>
      </c>
      <c r="B56" s="22" t="s">
        <v>97</v>
      </c>
      <c r="C56" s="22" t="s">
        <v>93</v>
      </c>
      <c r="D56" s="22" t="s">
        <v>94</v>
      </c>
      <c r="E56" s="14" t="s">
        <v>5</v>
      </c>
    </row>
    <row r="57" spans="1:5" ht="18" customHeight="1">
      <c r="A57" s="14">
        <v>51</v>
      </c>
      <c r="B57" s="22" t="s">
        <v>263</v>
      </c>
      <c r="C57" s="22" t="s">
        <v>256</v>
      </c>
      <c r="D57" s="22" t="s">
        <v>269</v>
      </c>
      <c r="E57" s="14" t="s">
        <v>5</v>
      </c>
    </row>
    <row r="58" spans="1:5" ht="18" customHeight="1">
      <c r="A58" s="14">
        <v>52</v>
      </c>
      <c r="B58" s="22" t="s">
        <v>178</v>
      </c>
      <c r="C58" s="22" t="s">
        <v>176</v>
      </c>
      <c r="D58" s="22" t="s">
        <v>177</v>
      </c>
      <c r="E58" s="14" t="s">
        <v>5</v>
      </c>
    </row>
    <row r="59" spans="1:5" ht="18" customHeight="1">
      <c r="A59" s="14">
        <v>53</v>
      </c>
      <c r="B59" s="22" t="s">
        <v>156</v>
      </c>
      <c r="C59" s="22" t="s">
        <v>150</v>
      </c>
      <c r="D59" s="22" t="s">
        <v>221</v>
      </c>
      <c r="E59" s="14" t="s">
        <v>5</v>
      </c>
    </row>
    <row r="60" spans="1:5" ht="18">
      <c r="A60" s="14">
        <v>54</v>
      </c>
      <c r="B60" s="22" t="s">
        <v>140</v>
      </c>
      <c r="C60" s="22" t="s">
        <v>134</v>
      </c>
      <c r="D60" s="22" t="s">
        <v>135</v>
      </c>
      <c r="E60" s="14" t="s">
        <v>5</v>
      </c>
    </row>
    <row r="61" spans="1:5" ht="18">
      <c r="A61" s="14">
        <v>55</v>
      </c>
      <c r="B61" s="22" t="s">
        <v>199</v>
      </c>
      <c r="C61" s="22" t="s">
        <v>197</v>
      </c>
      <c r="D61" s="22" t="s">
        <v>264</v>
      </c>
      <c r="E61" s="14" t="s">
        <v>5</v>
      </c>
    </row>
    <row r="62" spans="1:6" ht="18">
      <c r="A62" s="14">
        <v>56</v>
      </c>
      <c r="B62" s="22" t="s">
        <v>212</v>
      </c>
      <c r="C62" s="22" t="s">
        <v>211</v>
      </c>
      <c r="D62" s="22" t="s">
        <v>271</v>
      </c>
      <c r="E62" s="14" t="s">
        <v>5</v>
      </c>
      <c r="F62" s="31"/>
    </row>
    <row r="63" spans="1:6" ht="18">
      <c r="A63" s="14">
        <v>57</v>
      </c>
      <c r="B63" s="22" t="s">
        <v>241</v>
      </c>
      <c r="C63" s="22" t="s">
        <v>236</v>
      </c>
      <c r="D63" s="22" t="s">
        <v>237</v>
      </c>
      <c r="E63" s="14" t="s">
        <v>5</v>
      </c>
      <c r="F63" s="31"/>
    </row>
    <row r="64" spans="1:6" ht="18">
      <c r="A64" s="14">
        <v>58</v>
      </c>
      <c r="B64" s="22" t="s">
        <v>260</v>
      </c>
      <c r="C64" s="22" t="s">
        <v>256</v>
      </c>
      <c r="D64" s="22" t="s">
        <v>168</v>
      </c>
      <c r="E64" s="14" t="s">
        <v>5</v>
      </c>
      <c r="F64" s="31"/>
    </row>
    <row r="65" spans="1:6" ht="18">
      <c r="A65" s="14">
        <v>59</v>
      </c>
      <c r="B65" s="22" t="s">
        <v>232</v>
      </c>
      <c r="C65" s="22" t="s">
        <v>167</v>
      </c>
      <c r="D65" s="22" t="s">
        <v>229</v>
      </c>
      <c r="E65" s="14" t="s">
        <v>5</v>
      </c>
      <c r="F65" s="31"/>
    </row>
    <row r="66" spans="1:6" ht="18">
      <c r="A66" s="14">
        <v>60</v>
      </c>
      <c r="B66" s="22" t="s">
        <v>200</v>
      </c>
      <c r="C66" s="22" t="s">
        <v>197</v>
      </c>
      <c r="D66" s="22" t="s">
        <v>264</v>
      </c>
      <c r="E66" s="14" t="s">
        <v>5</v>
      </c>
      <c r="F66" s="31"/>
    </row>
    <row r="67" spans="1:6" ht="18">
      <c r="A67" s="14">
        <v>61</v>
      </c>
      <c r="B67" s="22" t="s">
        <v>239</v>
      </c>
      <c r="C67" s="22" t="s">
        <v>236</v>
      </c>
      <c r="D67" s="22" t="s">
        <v>237</v>
      </c>
      <c r="E67" s="14" t="s">
        <v>5</v>
      </c>
      <c r="F67" s="33"/>
    </row>
    <row r="68" spans="1:6" ht="18">
      <c r="A68" s="14">
        <v>62</v>
      </c>
      <c r="B68" s="22" t="s">
        <v>259</v>
      </c>
      <c r="C68" s="22" t="s">
        <v>255</v>
      </c>
      <c r="D68" s="22" t="s">
        <v>257</v>
      </c>
      <c r="E68" s="14" t="s">
        <v>5</v>
      </c>
      <c r="F68" s="33"/>
    </row>
    <row r="69" spans="1:5" ht="18">
      <c r="A69" s="14">
        <v>63</v>
      </c>
      <c r="B69" s="22" t="s">
        <v>267</v>
      </c>
      <c r="C69" s="22" t="s">
        <v>192</v>
      </c>
      <c r="D69" s="34" t="s">
        <v>193</v>
      </c>
      <c r="E69" s="14" t="s">
        <v>5</v>
      </c>
    </row>
    <row r="70" spans="1:5" ht="18">
      <c r="A70" s="14">
        <v>64</v>
      </c>
      <c r="B70" s="22" t="s">
        <v>231</v>
      </c>
      <c r="C70" s="22" t="s">
        <v>167</v>
      </c>
      <c r="D70" s="22" t="s">
        <v>229</v>
      </c>
      <c r="E70" s="14" t="s">
        <v>5</v>
      </c>
    </row>
    <row r="71" spans="1:5" ht="18.75" thickBot="1">
      <c r="A71" s="14">
        <v>65</v>
      </c>
      <c r="B71" s="53" t="s">
        <v>190</v>
      </c>
      <c r="C71" s="53" t="s">
        <v>183</v>
      </c>
      <c r="D71" s="53" t="s">
        <v>184</v>
      </c>
      <c r="E71" s="14" t="s">
        <v>5</v>
      </c>
    </row>
    <row r="72" spans="1:5" ht="18">
      <c r="A72" s="14">
        <v>66</v>
      </c>
      <c r="B72" s="22" t="s">
        <v>279</v>
      </c>
      <c r="C72" s="22" t="s">
        <v>280</v>
      </c>
      <c r="D72" s="22"/>
      <c r="E72" s="14" t="s">
        <v>5</v>
      </c>
    </row>
    <row r="73" spans="1:5" ht="18">
      <c r="A73" s="14">
        <v>67</v>
      </c>
      <c r="B73" s="22" t="s">
        <v>319</v>
      </c>
      <c r="C73" s="22" t="s">
        <v>280</v>
      </c>
      <c r="D73" s="22"/>
      <c r="E73" s="14" t="s">
        <v>5</v>
      </c>
    </row>
    <row r="74" spans="1:5" ht="18">
      <c r="A74" s="14">
        <v>68</v>
      </c>
      <c r="B74" s="22" t="s">
        <v>284</v>
      </c>
      <c r="C74" s="22" t="s">
        <v>280</v>
      </c>
      <c r="D74" s="22"/>
      <c r="E74" s="14" t="s">
        <v>5</v>
      </c>
    </row>
    <row r="75" spans="1:5" ht="18">
      <c r="A75" s="14">
        <v>69</v>
      </c>
      <c r="B75" s="22" t="s">
        <v>285</v>
      </c>
      <c r="C75" s="22" t="s">
        <v>280</v>
      </c>
      <c r="D75" s="22"/>
      <c r="E75" s="14" t="s">
        <v>5</v>
      </c>
    </row>
    <row r="76" spans="1:5" ht="18">
      <c r="A76" s="14">
        <v>70</v>
      </c>
      <c r="B76" s="22" t="s">
        <v>286</v>
      </c>
      <c r="C76" s="22" t="s">
        <v>280</v>
      </c>
      <c r="D76" s="22"/>
      <c r="E76" s="14" t="s">
        <v>5</v>
      </c>
    </row>
    <row r="77" spans="1:5" ht="18">
      <c r="A77" s="14">
        <v>71</v>
      </c>
      <c r="B77" s="22" t="s">
        <v>287</v>
      </c>
      <c r="C77" s="22" t="s">
        <v>280</v>
      </c>
      <c r="D77" s="22"/>
      <c r="E77" s="14" t="s">
        <v>5</v>
      </c>
    </row>
    <row r="78" spans="1:5" ht="18">
      <c r="A78" s="14">
        <v>72</v>
      </c>
      <c r="B78" s="22" t="s">
        <v>288</v>
      </c>
      <c r="C78" s="22" t="s">
        <v>280</v>
      </c>
      <c r="D78" s="22"/>
      <c r="E78" s="14" t="s">
        <v>5</v>
      </c>
    </row>
    <row r="79" spans="1:5" ht="18">
      <c r="A79" s="14">
        <v>73</v>
      </c>
      <c r="B79" s="22" t="s">
        <v>289</v>
      </c>
      <c r="C79" s="22" t="s">
        <v>280</v>
      </c>
      <c r="D79" s="22"/>
      <c r="E79" s="14" t="s">
        <v>5</v>
      </c>
    </row>
    <row r="80" spans="1:5" ht="18">
      <c r="A80" s="14">
        <v>74</v>
      </c>
      <c r="B80" s="22" t="s">
        <v>290</v>
      </c>
      <c r="C80" s="22" t="s">
        <v>280</v>
      </c>
      <c r="D80" s="22"/>
      <c r="E80" s="14" t="s">
        <v>5</v>
      </c>
    </row>
    <row r="81" spans="1:5" ht="18">
      <c r="A81" s="14">
        <v>75</v>
      </c>
      <c r="B81" s="22" t="s">
        <v>291</v>
      </c>
      <c r="C81" s="22" t="s">
        <v>281</v>
      </c>
      <c r="D81" s="22" t="s">
        <v>328</v>
      </c>
      <c r="E81" s="14" t="s">
        <v>5</v>
      </c>
    </row>
    <row r="82" spans="1:5" ht="18">
      <c r="A82" s="14">
        <v>76</v>
      </c>
      <c r="B82" s="22" t="s">
        <v>292</v>
      </c>
      <c r="C82" s="22" t="s">
        <v>282</v>
      </c>
      <c r="D82" s="22" t="s">
        <v>330</v>
      </c>
      <c r="E82" s="14" t="s">
        <v>5</v>
      </c>
    </row>
    <row r="83" spans="1:5" ht="18">
      <c r="A83" s="14">
        <v>77</v>
      </c>
      <c r="B83" s="22" t="s">
        <v>293</v>
      </c>
      <c r="C83" s="22" t="s">
        <v>282</v>
      </c>
      <c r="D83" s="22" t="s">
        <v>330</v>
      </c>
      <c r="E83" s="14" t="s">
        <v>5</v>
      </c>
    </row>
    <row r="84" spans="1:6" ht="18">
      <c r="A84" s="14">
        <v>78</v>
      </c>
      <c r="B84" s="22" t="s">
        <v>294</v>
      </c>
      <c r="C84" s="22" t="s">
        <v>283</v>
      </c>
      <c r="D84" s="22" t="s">
        <v>331</v>
      </c>
      <c r="E84" s="14" t="s">
        <v>5</v>
      </c>
      <c r="F84" s="31"/>
    </row>
    <row r="85" spans="1:5" ht="18">
      <c r="A85" s="14">
        <v>79</v>
      </c>
      <c r="B85" s="22" t="s">
        <v>295</v>
      </c>
      <c r="C85" s="22" t="s">
        <v>282</v>
      </c>
      <c r="D85" s="22" t="s">
        <v>330</v>
      </c>
      <c r="E85" s="14" t="s">
        <v>5</v>
      </c>
    </row>
    <row r="86" spans="1:5" ht="18">
      <c r="A86" s="14">
        <v>80</v>
      </c>
      <c r="B86" s="22" t="s">
        <v>174</v>
      </c>
      <c r="C86" s="22" t="s">
        <v>169</v>
      </c>
      <c r="D86" s="22" t="s">
        <v>170</v>
      </c>
      <c r="E86" s="14" t="s">
        <v>6</v>
      </c>
    </row>
    <row r="87" spans="1:5" ht="18">
      <c r="A87" s="14">
        <v>81</v>
      </c>
      <c r="B87" s="22" t="s">
        <v>203</v>
      </c>
      <c r="C87" s="22" t="s">
        <v>197</v>
      </c>
      <c r="D87" s="22" t="s">
        <v>264</v>
      </c>
      <c r="E87" s="14" t="s">
        <v>6</v>
      </c>
    </row>
    <row r="88" spans="1:5" ht="18">
      <c r="A88" s="14">
        <v>82</v>
      </c>
      <c r="B88" s="22" t="s">
        <v>157</v>
      </c>
      <c r="C88" s="22" t="s">
        <v>150</v>
      </c>
      <c r="D88" s="22" t="s">
        <v>221</v>
      </c>
      <c r="E88" s="14" t="s">
        <v>6</v>
      </c>
    </row>
    <row r="89" spans="1:5" ht="18">
      <c r="A89" s="14">
        <v>83</v>
      </c>
      <c r="B89" s="22" t="s">
        <v>159</v>
      </c>
      <c r="C89" s="22" t="s">
        <v>150</v>
      </c>
      <c r="D89" s="22" t="s">
        <v>221</v>
      </c>
      <c r="E89" s="14" t="s">
        <v>6</v>
      </c>
    </row>
    <row r="90" spans="1:5" ht="18">
      <c r="A90" s="14">
        <v>84</v>
      </c>
      <c r="B90" s="22" t="s">
        <v>325</v>
      </c>
      <c r="C90" s="22" t="s">
        <v>119</v>
      </c>
      <c r="D90" s="22" t="s">
        <v>122</v>
      </c>
      <c r="E90" s="14" t="s">
        <v>6</v>
      </c>
    </row>
    <row r="91" spans="1:5" ht="18">
      <c r="A91" s="14">
        <v>85</v>
      </c>
      <c r="B91" s="22" t="s">
        <v>273</v>
      </c>
      <c r="C91" s="22" t="s">
        <v>134</v>
      </c>
      <c r="D91" s="34" t="s">
        <v>141</v>
      </c>
      <c r="E91" s="14" t="s">
        <v>6</v>
      </c>
    </row>
    <row r="92" spans="1:5" ht="18">
      <c r="A92" s="14">
        <v>86</v>
      </c>
      <c r="B92" s="22" t="s">
        <v>225</v>
      </c>
      <c r="C92" s="22" t="s">
        <v>222</v>
      </c>
      <c r="D92" s="22" t="s">
        <v>120</v>
      </c>
      <c r="E92" s="14" t="s">
        <v>6</v>
      </c>
    </row>
    <row r="93" spans="1:5" ht="18">
      <c r="A93" s="14">
        <v>87</v>
      </c>
      <c r="B93" s="22" t="s">
        <v>158</v>
      </c>
      <c r="C93" s="22" t="s">
        <v>150</v>
      </c>
      <c r="D93" s="22" t="s">
        <v>220</v>
      </c>
      <c r="E93" s="14" t="s">
        <v>6</v>
      </c>
    </row>
    <row r="94" spans="1:5" ht="18">
      <c r="A94" s="14">
        <v>88</v>
      </c>
      <c r="B94" s="22" t="s">
        <v>143</v>
      </c>
      <c r="C94" s="22" t="s">
        <v>134</v>
      </c>
      <c r="D94" s="22" t="s">
        <v>135</v>
      </c>
      <c r="E94" s="14" t="s">
        <v>6</v>
      </c>
    </row>
    <row r="95" spans="1:5" ht="18">
      <c r="A95" s="14">
        <v>89</v>
      </c>
      <c r="B95" s="22" t="s">
        <v>250</v>
      </c>
      <c r="C95" s="22" t="s">
        <v>245</v>
      </c>
      <c r="D95" s="22" t="s">
        <v>246</v>
      </c>
      <c r="E95" s="14" t="s">
        <v>6</v>
      </c>
    </row>
    <row r="96" spans="1:5" ht="18">
      <c r="A96" s="14">
        <v>90</v>
      </c>
      <c r="B96" s="22" t="s">
        <v>251</v>
      </c>
      <c r="C96" s="22" t="s">
        <v>245</v>
      </c>
      <c r="D96" s="22" t="s">
        <v>246</v>
      </c>
      <c r="E96" s="14" t="s">
        <v>6</v>
      </c>
    </row>
    <row r="97" spans="1:5" ht="18">
      <c r="A97" s="14">
        <v>91</v>
      </c>
      <c r="B97" s="22" t="s">
        <v>195</v>
      </c>
      <c r="C97" s="22" t="s">
        <v>192</v>
      </c>
      <c r="D97" s="34" t="s">
        <v>193</v>
      </c>
      <c r="E97" s="14" t="s">
        <v>6</v>
      </c>
    </row>
    <row r="98" spans="1:6" ht="18">
      <c r="A98" s="14">
        <v>92</v>
      </c>
      <c r="B98" s="22" t="s">
        <v>161</v>
      </c>
      <c r="C98" s="22" t="s">
        <v>150</v>
      </c>
      <c r="D98" s="22" t="s">
        <v>220</v>
      </c>
      <c r="E98" s="14" t="s">
        <v>6</v>
      </c>
      <c r="F98" s="31"/>
    </row>
    <row r="99" spans="1:6" ht="18">
      <c r="A99" s="14">
        <v>93</v>
      </c>
      <c r="B99" s="22" t="s">
        <v>242</v>
      </c>
      <c r="C99" s="22" t="s">
        <v>236</v>
      </c>
      <c r="D99" s="22" t="s">
        <v>237</v>
      </c>
      <c r="E99" s="14" t="s">
        <v>6</v>
      </c>
      <c r="F99" s="31"/>
    </row>
    <row r="100" spans="1:5" ht="18">
      <c r="A100" s="14">
        <v>94</v>
      </c>
      <c r="B100" s="22" t="s">
        <v>210</v>
      </c>
      <c r="C100" s="22" t="s">
        <v>256</v>
      </c>
      <c r="D100" s="22" t="s">
        <v>269</v>
      </c>
      <c r="E100" s="14" t="s">
        <v>6</v>
      </c>
    </row>
    <row r="101" spans="1:5" ht="18">
      <c r="A101" s="14">
        <v>95</v>
      </c>
      <c r="B101" s="22" t="s">
        <v>180</v>
      </c>
      <c r="C101" s="22" t="s">
        <v>176</v>
      </c>
      <c r="D101" s="22" t="s">
        <v>179</v>
      </c>
      <c r="E101" s="14" t="s">
        <v>6</v>
      </c>
    </row>
    <row r="102" spans="1:5" ht="18">
      <c r="A102" s="14">
        <v>96</v>
      </c>
      <c r="B102" s="22" t="s">
        <v>108</v>
      </c>
      <c r="C102" s="22" t="s">
        <v>192</v>
      </c>
      <c r="D102" s="34" t="s">
        <v>193</v>
      </c>
      <c r="E102" s="14" t="s">
        <v>6</v>
      </c>
    </row>
    <row r="103" spans="1:5" ht="18">
      <c r="A103" s="14">
        <v>97</v>
      </c>
      <c r="B103" s="22" t="s">
        <v>162</v>
      </c>
      <c r="C103" s="22" t="s">
        <v>150</v>
      </c>
      <c r="D103" s="22" t="s">
        <v>220</v>
      </c>
      <c r="E103" s="14" t="s">
        <v>6</v>
      </c>
    </row>
    <row r="104" spans="1:5" ht="18">
      <c r="A104" s="14">
        <v>98</v>
      </c>
      <c r="B104" s="22" t="s">
        <v>121</v>
      </c>
      <c r="C104" s="22" t="s">
        <v>119</v>
      </c>
      <c r="D104" s="22" t="s">
        <v>122</v>
      </c>
      <c r="E104" s="14" t="s">
        <v>6</v>
      </c>
    </row>
    <row r="105" spans="1:5" ht="18">
      <c r="A105" s="14">
        <v>99</v>
      </c>
      <c r="B105" s="22" t="s">
        <v>144</v>
      </c>
      <c r="C105" s="22" t="s">
        <v>134</v>
      </c>
      <c r="D105" s="22" t="s">
        <v>135</v>
      </c>
      <c r="E105" s="14" t="s">
        <v>6</v>
      </c>
    </row>
    <row r="106" spans="1:5" ht="18">
      <c r="A106" s="14">
        <v>100</v>
      </c>
      <c r="B106" s="22" t="s">
        <v>147</v>
      </c>
      <c r="C106" s="22" t="s">
        <v>134</v>
      </c>
      <c r="D106" s="34" t="s">
        <v>141</v>
      </c>
      <c r="E106" s="14" t="s">
        <v>6</v>
      </c>
    </row>
    <row r="107" spans="1:6" ht="18">
      <c r="A107" s="14">
        <v>101</v>
      </c>
      <c r="B107" s="22" t="s">
        <v>272</v>
      </c>
      <c r="C107" s="22" t="s">
        <v>192</v>
      </c>
      <c r="D107" s="34" t="s">
        <v>193</v>
      </c>
      <c r="E107" s="14" t="s">
        <v>6</v>
      </c>
      <c r="F107" s="31"/>
    </row>
    <row r="108" spans="1:6" ht="18">
      <c r="A108" s="14">
        <v>102</v>
      </c>
      <c r="B108" s="22" t="s">
        <v>146</v>
      </c>
      <c r="C108" s="22" t="s">
        <v>134</v>
      </c>
      <c r="D108" s="34" t="s">
        <v>141</v>
      </c>
      <c r="E108" s="14" t="s">
        <v>6</v>
      </c>
      <c r="F108" s="31"/>
    </row>
    <row r="109" spans="1:6" ht="18">
      <c r="A109" s="14">
        <v>103</v>
      </c>
      <c r="B109" s="22" t="s">
        <v>226</v>
      </c>
      <c r="C109" s="22" t="s">
        <v>222</v>
      </c>
      <c r="D109" s="22" t="s">
        <v>120</v>
      </c>
      <c r="E109" s="14" t="s">
        <v>6</v>
      </c>
      <c r="F109" s="31"/>
    </row>
    <row r="110" spans="1:6" ht="18">
      <c r="A110" s="14">
        <v>104</v>
      </c>
      <c r="B110" s="22" t="s">
        <v>145</v>
      </c>
      <c r="C110" s="22" t="s">
        <v>134</v>
      </c>
      <c r="D110" s="34" t="s">
        <v>141</v>
      </c>
      <c r="E110" s="14" t="s">
        <v>6</v>
      </c>
      <c r="F110" s="31"/>
    </row>
    <row r="111" spans="1:6" ht="18">
      <c r="A111" s="14">
        <v>105</v>
      </c>
      <c r="B111" s="22" t="s">
        <v>160</v>
      </c>
      <c r="C111" s="22" t="s">
        <v>150</v>
      </c>
      <c r="D111" s="22" t="s">
        <v>221</v>
      </c>
      <c r="E111" s="14" t="s">
        <v>6</v>
      </c>
      <c r="F111" s="31"/>
    </row>
    <row r="112" spans="1:6" ht="18">
      <c r="A112" s="14">
        <v>106</v>
      </c>
      <c r="B112" s="22" t="s">
        <v>175</v>
      </c>
      <c r="C112" s="22" t="s">
        <v>169</v>
      </c>
      <c r="D112" s="22" t="s">
        <v>170</v>
      </c>
      <c r="E112" s="14" t="s">
        <v>6</v>
      </c>
      <c r="F112" s="31"/>
    </row>
    <row r="113" spans="1:6" ht="18">
      <c r="A113" s="14">
        <v>107</v>
      </c>
      <c r="B113" s="22" t="s">
        <v>111</v>
      </c>
      <c r="C113" s="37" t="s">
        <v>109</v>
      </c>
      <c r="D113" s="37" t="s">
        <v>112</v>
      </c>
      <c r="E113" s="14" t="s">
        <v>6</v>
      </c>
      <c r="F113" s="31"/>
    </row>
    <row r="114" spans="1:6" ht="18">
      <c r="A114" s="14">
        <v>108</v>
      </c>
      <c r="B114" s="22" t="s">
        <v>227</v>
      </c>
      <c r="C114" s="22" t="s">
        <v>222</v>
      </c>
      <c r="D114" s="22" t="s">
        <v>120</v>
      </c>
      <c r="E114" s="14" t="s">
        <v>6</v>
      </c>
      <c r="F114" s="31"/>
    </row>
    <row r="115" spans="1:6" ht="18" customHeight="1">
      <c r="A115" s="14">
        <v>109</v>
      </c>
      <c r="B115" s="22" t="s">
        <v>148</v>
      </c>
      <c r="C115" s="22" t="s">
        <v>134</v>
      </c>
      <c r="D115" s="34" t="s">
        <v>141</v>
      </c>
      <c r="E115" s="14" t="s">
        <v>6</v>
      </c>
      <c r="F115" s="33"/>
    </row>
    <row r="116" spans="1:6" ht="18" customHeight="1">
      <c r="A116" s="14">
        <v>110</v>
      </c>
      <c r="B116" s="22" t="s">
        <v>149</v>
      </c>
      <c r="C116" s="22" t="s">
        <v>134</v>
      </c>
      <c r="D116" s="34" t="s">
        <v>141</v>
      </c>
      <c r="E116" s="14" t="s">
        <v>6</v>
      </c>
      <c r="F116" s="31"/>
    </row>
    <row r="117" spans="1:6" ht="18" customHeight="1">
      <c r="A117" s="14">
        <v>111</v>
      </c>
      <c r="B117" s="22" t="s">
        <v>215</v>
      </c>
      <c r="C117" s="22" t="s">
        <v>211</v>
      </c>
      <c r="D117" s="22" t="s">
        <v>271</v>
      </c>
      <c r="E117" s="14" t="s">
        <v>6</v>
      </c>
      <c r="F117" s="31"/>
    </row>
    <row r="118" spans="1:5" ht="18" customHeight="1">
      <c r="A118" s="14">
        <v>112</v>
      </c>
      <c r="B118" s="22" t="s">
        <v>216</v>
      </c>
      <c r="C118" s="22" t="s">
        <v>211</v>
      </c>
      <c r="D118" s="22" t="s">
        <v>271</v>
      </c>
      <c r="E118" s="14" t="s">
        <v>6</v>
      </c>
    </row>
    <row r="119" spans="1:6" ht="18" customHeight="1">
      <c r="A119" s="14">
        <v>113</v>
      </c>
      <c r="B119" s="22" t="s">
        <v>164</v>
      </c>
      <c r="C119" s="22" t="s">
        <v>150</v>
      </c>
      <c r="D119" s="22" t="s">
        <v>220</v>
      </c>
      <c r="E119" s="14" t="s">
        <v>6</v>
      </c>
      <c r="F119" s="31"/>
    </row>
    <row r="120" spans="1:6" ht="18" customHeight="1">
      <c r="A120" s="14">
        <v>114</v>
      </c>
      <c r="B120" s="22" t="s">
        <v>233</v>
      </c>
      <c r="C120" s="22" t="s">
        <v>167</v>
      </c>
      <c r="D120" s="22" t="s">
        <v>229</v>
      </c>
      <c r="E120" s="14" t="s">
        <v>6</v>
      </c>
      <c r="F120" s="31"/>
    </row>
    <row r="121" spans="1:5" ht="18" customHeight="1">
      <c r="A121" s="14">
        <v>115</v>
      </c>
      <c r="B121" s="22" t="s">
        <v>204</v>
      </c>
      <c r="C121" s="22" t="s">
        <v>197</v>
      </c>
      <c r="D121" s="22" t="s">
        <v>264</v>
      </c>
      <c r="E121" s="14" t="s">
        <v>6</v>
      </c>
    </row>
    <row r="122" spans="1:5" ht="18" customHeight="1">
      <c r="A122" s="14">
        <v>116</v>
      </c>
      <c r="B122" s="22" t="s">
        <v>244</v>
      </c>
      <c r="C122" s="22" t="s">
        <v>236</v>
      </c>
      <c r="D122" s="22" t="s">
        <v>237</v>
      </c>
      <c r="E122" s="14" t="s">
        <v>6</v>
      </c>
    </row>
    <row r="123" spans="1:5" ht="18" customHeight="1">
      <c r="A123" s="14">
        <v>117</v>
      </c>
      <c r="B123" s="22" t="s">
        <v>234</v>
      </c>
      <c r="C123" s="22" t="s">
        <v>167</v>
      </c>
      <c r="D123" s="22" t="s">
        <v>229</v>
      </c>
      <c r="E123" s="14" t="s">
        <v>6</v>
      </c>
    </row>
    <row r="124" spans="1:5" ht="18" customHeight="1">
      <c r="A124" s="14">
        <v>118</v>
      </c>
      <c r="B124" s="22" t="s">
        <v>249</v>
      </c>
      <c r="C124" s="22" t="s">
        <v>245</v>
      </c>
      <c r="D124" s="22" t="s">
        <v>246</v>
      </c>
      <c r="E124" s="14" t="s">
        <v>6</v>
      </c>
    </row>
    <row r="125" spans="1:6" ht="18" customHeight="1">
      <c r="A125" s="14">
        <v>119</v>
      </c>
      <c r="B125" s="22" t="s">
        <v>181</v>
      </c>
      <c r="C125" s="22" t="s">
        <v>176</v>
      </c>
      <c r="D125" s="22" t="s">
        <v>179</v>
      </c>
      <c r="E125" s="14" t="s">
        <v>6</v>
      </c>
      <c r="F125" s="33"/>
    </row>
    <row r="126" spans="1:6" ht="18" customHeight="1">
      <c r="A126" s="14">
        <v>120</v>
      </c>
      <c r="B126" s="22" t="s">
        <v>196</v>
      </c>
      <c r="C126" s="22" t="s">
        <v>192</v>
      </c>
      <c r="D126" s="34" t="s">
        <v>193</v>
      </c>
      <c r="E126" s="14" t="s">
        <v>6</v>
      </c>
      <c r="F126" s="33"/>
    </row>
    <row r="127" spans="1:5" ht="18" customHeight="1">
      <c r="A127" s="14">
        <v>121</v>
      </c>
      <c r="B127" s="22" t="s">
        <v>243</v>
      </c>
      <c r="C127" s="22" t="s">
        <v>236</v>
      </c>
      <c r="D127" s="22" t="s">
        <v>237</v>
      </c>
      <c r="E127" s="14" t="s">
        <v>6</v>
      </c>
    </row>
    <row r="128" spans="1:5" ht="18" customHeight="1">
      <c r="A128" s="14">
        <v>122</v>
      </c>
      <c r="B128" s="22" t="s">
        <v>163</v>
      </c>
      <c r="C128" s="22" t="s">
        <v>150</v>
      </c>
      <c r="D128" s="22" t="s">
        <v>220</v>
      </c>
      <c r="E128" s="14" t="s">
        <v>6</v>
      </c>
    </row>
    <row r="129" spans="1:5" ht="18" customHeight="1">
      <c r="A129" s="14">
        <v>123</v>
      </c>
      <c r="B129" s="22" t="s">
        <v>228</v>
      </c>
      <c r="C129" s="22" t="s">
        <v>222</v>
      </c>
      <c r="D129" s="22" t="s">
        <v>120</v>
      </c>
      <c r="E129" s="14" t="s">
        <v>6</v>
      </c>
    </row>
    <row r="130" spans="1:5" ht="18" customHeight="1">
      <c r="A130" s="14">
        <v>124</v>
      </c>
      <c r="B130" s="22" t="s">
        <v>258</v>
      </c>
      <c r="C130" s="22" t="s">
        <v>256</v>
      </c>
      <c r="D130" s="22" t="s">
        <v>269</v>
      </c>
      <c r="E130" s="14" t="s">
        <v>6</v>
      </c>
    </row>
    <row r="131" spans="1:5" ht="18" customHeight="1" thickBot="1">
      <c r="A131" s="14">
        <v>125</v>
      </c>
      <c r="B131" s="53" t="s">
        <v>101</v>
      </c>
      <c r="C131" s="54" t="s">
        <v>99</v>
      </c>
      <c r="D131" s="54" t="s">
        <v>100</v>
      </c>
      <c r="E131" s="14" t="s">
        <v>6</v>
      </c>
    </row>
    <row r="132" spans="1:5" ht="18" customHeight="1">
      <c r="A132" s="14">
        <v>126</v>
      </c>
      <c r="B132" s="22" t="s">
        <v>302</v>
      </c>
      <c r="C132" s="22" t="s">
        <v>298</v>
      </c>
      <c r="D132" s="22" t="s">
        <v>332</v>
      </c>
      <c r="E132" s="14" t="s">
        <v>6</v>
      </c>
    </row>
    <row r="133" spans="1:5" ht="18" customHeight="1">
      <c r="A133" s="14">
        <v>127</v>
      </c>
      <c r="B133" s="22" t="s">
        <v>299</v>
      </c>
      <c r="C133" s="22" t="s">
        <v>282</v>
      </c>
      <c r="D133" s="22" t="s">
        <v>330</v>
      </c>
      <c r="E133" s="14" t="s">
        <v>6</v>
      </c>
    </row>
    <row r="134" spans="1:5" ht="18" customHeight="1">
      <c r="A134" s="14">
        <v>128</v>
      </c>
      <c r="B134" s="22" t="s">
        <v>301</v>
      </c>
      <c r="C134" s="22" t="s">
        <v>300</v>
      </c>
      <c r="D134" s="22" t="s">
        <v>333</v>
      </c>
      <c r="E134" s="14" t="s">
        <v>6</v>
      </c>
    </row>
    <row r="135" spans="1:5" ht="18" customHeight="1">
      <c r="A135" s="14">
        <v>129</v>
      </c>
      <c r="B135" s="22" t="s">
        <v>303</v>
      </c>
      <c r="C135" s="22" t="s">
        <v>304</v>
      </c>
      <c r="D135" s="22" t="s">
        <v>329</v>
      </c>
      <c r="E135" s="14" t="s">
        <v>6</v>
      </c>
    </row>
    <row r="136" spans="1:6" ht="18" customHeight="1">
      <c r="A136" s="14">
        <v>130</v>
      </c>
      <c r="B136" s="22" t="s">
        <v>305</v>
      </c>
      <c r="C136" s="22" t="s">
        <v>306</v>
      </c>
      <c r="D136" s="22" t="s">
        <v>327</v>
      </c>
      <c r="E136" s="14" t="s">
        <v>6</v>
      </c>
      <c r="F136" s="31"/>
    </row>
    <row r="137" spans="1:6" ht="18" customHeight="1">
      <c r="A137" s="14">
        <v>131</v>
      </c>
      <c r="B137" s="22" t="s">
        <v>307</v>
      </c>
      <c r="C137" s="22" t="s">
        <v>306</v>
      </c>
      <c r="D137" s="22" t="s">
        <v>327</v>
      </c>
      <c r="E137" s="14" t="s">
        <v>6</v>
      </c>
      <c r="F137" s="31"/>
    </row>
    <row r="138" spans="1:6" ht="18" customHeight="1">
      <c r="A138" s="14">
        <v>132</v>
      </c>
      <c r="B138" s="22" t="s">
        <v>308</v>
      </c>
      <c r="C138" s="22" t="s">
        <v>280</v>
      </c>
      <c r="D138" s="22"/>
      <c r="E138" s="14" t="s">
        <v>6</v>
      </c>
      <c r="F138" s="31"/>
    </row>
    <row r="139" spans="1:6" ht="18" customHeight="1">
      <c r="A139" s="14">
        <v>133</v>
      </c>
      <c r="B139" s="22" t="s">
        <v>142</v>
      </c>
      <c r="C139" s="22" t="s">
        <v>134</v>
      </c>
      <c r="D139" s="22"/>
      <c r="E139" s="14" t="s">
        <v>6</v>
      </c>
      <c r="F139" s="31"/>
    </row>
    <row r="140" spans="1:6" ht="18" customHeight="1">
      <c r="A140" s="14">
        <v>134</v>
      </c>
      <c r="B140" s="22" t="s">
        <v>309</v>
      </c>
      <c r="C140" s="22" t="s">
        <v>211</v>
      </c>
      <c r="D140" s="22"/>
      <c r="E140" s="14" t="s">
        <v>6</v>
      </c>
      <c r="F140" s="31"/>
    </row>
    <row r="141" spans="1:6" ht="18" customHeight="1">
      <c r="A141" s="14">
        <v>135</v>
      </c>
      <c r="B141" s="22" t="s">
        <v>205</v>
      </c>
      <c r="C141" s="22" t="s">
        <v>197</v>
      </c>
      <c r="D141" s="22" t="s">
        <v>265</v>
      </c>
      <c r="E141" s="14" t="s">
        <v>7</v>
      </c>
      <c r="F141" s="31"/>
    </row>
    <row r="142" spans="1:6" ht="18" customHeight="1">
      <c r="A142" s="14">
        <v>136</v>
      </c>
      <c r="B142" s="22" t="s">
        <v>123</v>
      </c>
      <c r="C142" s="39" t="s">
        <v>119</v>
      </c>
      <c r="D142" s="22" t="s">
        <v>122</v>
      </c>
      <c r="E142" s="14" t="s">
        <v>7</v>
      </c>
      <c r="F142" s="31"/>
    </row>
    <row r="143" spans="1:6" ht="18" customHeight="1">
      <c r="A143" s="14">
        <v>137</v>
      </c>
      <c r="B143" s="22" t="s">
        <v>133</v>
      </c>
      <c r="C143" s="22" t="s">
        <v>134</v>
      </c>
      <c r="D143" s="34" t="s">
        <v>141</v>
      </c>
      <c r="E143" s="14" t="s">
        <v>7</v>
      </c>
      <c r="F143" s="33"/>
    </row>
    <row r="144" spans="1:6" ht="18" customHeight="1">
      <c r="A144" s="14">
        <v>138</v>
      </c>
      <c r="B144" s="22" t="s">
        <v>194</v>
      </c>
      <c r="C144" s="22" t="s">
        <v>169</v>
      </c>
      <c r="D144" s="22" t="s">
        <v>170</v>
      </c>
      <c r="E144" s="14" t="s">
        <v>7</v>
      </c>
      <c r="F144" s="33"/>
    </row>
    <row r="145" spans="1:6" ht="18" customHeight="1">
      <c r="A145" s="14">
        <v>139</v>
      </c>
      <c r="B145" s="22" t="s">
        <v>253</v>
      </c>
      <c r="C145" s="22" t="s">
        <v>245</v>
      </c>
      <c r="D145" s="22" t="s">
        <v>246</v>
      </c>
      <c r="E145" s="14" t="s">
        <v>7</v>
      </c>
      <c r="F145" s="33"/>
    </row>
    <row r="146" spans="1:5" ht="18" customHeight="1">
      <c r="A146" s="14">
        <v>140</v>
      </c>
      <c r="B146" s="22" t="s">
        <v>165</v>
      </c>
      <c r="C146" s="22" t="s">
        <v>150</v>
      </c>
      <c r="D146" s="22" t="s">
        <v>221</v>
      </c>
      <c r="E146" s="14" t="s">
        <v>7</v>
      </c>
    </row>
    <row r="147" spans="1:5" ht="18" customHeight="1">
      <c r="A147" s="14">
        <v>141</v>
      </c>
      <c r="B147" s="22" t="s">
        <v>217</v>
      </c>
      <c r="C147" s="22" t="s">
        <v>211</v>
      </c>
      <c r="D147" s="22" t="s">
        <v>270</v>
      </c>
      <c r="E147" s="14" t="s">
        <v>7</v>
      </c>
    </row>
    <row r="148" spans="1:6" ht="18" customHeight="1">
      <c r="A148" s="14">
        <v>142</v>
      </c>
      <c r="B148" s="22" t="s">
        <v>115</v>
      </c>
      <c r="C148" s="22" t="s">
        <v>255</v>
      </c>
      <c r="D148" s="22" t="s">
        <v>254</v>
      </c>
      <c r="E148" s="14" t="s">
        <v>7</v>
      </c>
      <c r="F148" s="30"/>
    </row>
    <row r="149" spans="1:6" ht="18" customHeight="1">
      <c r="A149" s="14">
        <v>143</v>
      </c>
      <c r="B149" s="22" t="s">
        <v>224</v>
      </c>
      <c r="C149" s="22" t="s">
        <v>222</v>
      </c>
      <c r="D149" s="22" t="s">
        <v>223</v>
      </c>
      <c r="E149" s="14" t="s">
        <v>7</v>
      </c>
      <c r="F149" s="30"/>
    </row>
    <row r="150" spans="1:6" ht="18" customHeight="1">
      <c r="A150" s="14">
        <v>144</v>
      </c>
      <c r="B150" s="22" t="s">
        <v>252</v>
      </c>
      <c r="C150" s="22" t="s">
        <v>245</v>
      </c>
      <c r="D150" s="22" t="s">
        <v>246</v>
      </c>
      <c r="E150" s="14" t="s">
        <v>7</v>
      </c>
      <c r="F150" s="31"/>
    </row>
    <row r="151" spans="1:6" ht="18" customHeight="1">
      <c r="A151" s="14">
        <v>145</v>
      </c>
      <c r="B151" s="22" t="s">
        <v>235</v>
      </c>
      <c r="C151" s="22" t="s">
        <v>167</v>
      </c>
      <c r="D151" s="22" t="s">
        <v>229</v>
      </c>
      <c r="E151" s="14" t="s">
        <v>7</v>
      </c>
      <c r="F151" s="31"/>
    </row>
    <row r="152" spans="1:5" ht="18" customHeight="1">
      <c r="A152" s="14">
        <v>146</v>
      </c>
      <c r="B152" s="22" t="s">
        <v>219</v>
      </c>
      <c r="C152" s="22" t="s">
        <v>211</v>
      </c>
      <c r="D152" s="22" t="s">
        <v>270</v>
      </c>
      <c r="E152" s="14" t="s">
        <v>7</v>
      </c>
    </row>
    <row r="153" spans="1:5" ht="18" customHeight="1">
      <c r="A153" s="14">
        <v>147</v>
      </c>
      <c r="B153" s="22" t="s">
        <v>132</v>
      </c>
      <c r="C153" s="39" t="s">
        <v>125</v>
      </c>
      <c r="D153" s="22" t="s">
        <v>131</v>
      </c>
      <c r="E153" s="14" t="s">
        <v>7</v>
      </c>
    </row>
    <row r="154" spans="1:6" ht="18" customHeight="1">
      <c r="A154" s="14">
        <v>148</v>
      </c>
      <c r="B154" s="22" t="s">
        <v>124</v>
      </c>
      <c r="C154" s="39" t="s">
        <v>119</v>
      </c>
      <c r="D154" s="22" t="s">
        <v>122</v>
      </c>
      <c r="E154" s="14" t="s">
        <v>7</v>
      </c>
      <c r="F154" s="31"/>
    </row>
    <row r="155" spans="1:6" ht="18" customHeight="1">
      <c r="A155" s="14">
        <v>149</v>
      </c>
      <c r="B155" s="22" t="s">
        <v>114</v>
      </c>
      <c r="C155" s="39" t="s">
        <v>109</v>
      </c>
      <c r="D155" s="37" t="s">
        <v>112</v>
      </c>
      <c r="E155" s="14" t="s">
        <v>7</v>
      </c>
      <c r="F155" s="31"/>
    </row>
    <row r="156" spans="1:5" ht="18" customHeight="1">
      <c r="A156" s="14">
        <v>150</v>
      </c>
      <c r="B156" s="22" t="s">
        <v>218</v>
      </c>
      <c r="C156" s="22" t="s">
        <v>211</v>
      </c>
      <c r="D156" s="22" t="s">
        <v>270</v>
      </c>
      <c r="E156" s="14" t="s">
        <v>7</v>
      </c>
    </row>
    <row r="157" spans="1:5" ht="18" customHeight="1">
      <c r="A157" s="14">
        <v>151</v>
      </c>
      <c r="B157" s="22" t="s">
        <v>206</v>
      </c>
      <c r="C157" s="22" t="s">
        <v>197</v>
      </c>
      <c r="D157" s="22" t="s">
        <v>265</v>
      </c>
      <c r="E157" s="14" t="s">
        <v>7</v>
      </c>
    </row>
    <row r="158" spans="1:5" ht="18" customHeight="1">
      <c r="A158" s="14">
        <v>152</v>
      </c>
      <c r="B158" s="22" t="s">
        <v>182</v>
      </c>
      <c r="C158" s="22" t="s">
        <v>176</v>
      </c>
      <c r="D158" s="22" t="s">
        <v>179</v>
      </c>
      <c r="E158" s="14" t="s">
        <v>7</v>
      </c>
    </row>
    <row r="159" spans="1:5" ht="18" customHeight="1">
      <c r="A159" s="14">
        <v>153</v>
      </c>
      <c r="B159" s="22" t="s">
        <v>113</v>
      </c>
      <c r="C159" s="39" t="s">
        <v>109</v>
      </c>
      <c r="D159" s="37" t="s">
        <v>112</v>
      </c>
      <c r="E159" s="14" t="s">
        <v>7</v>
      </c>
    </row>
    <row r="160" spans="1:5" ht="18" customHeight="1">
      <c r="A160" s="14">
        <v>154</v>
      </c>
      <c r="B160" s="22" t="s">
        <v>115</v>
      </c>
      <c r="C160" s="39" t="s">
        <v>109</v>
      </c>
      <c r="D160" s="37"/>
      <c r="E160" s="14" t="s">
        <v>7</v>
      </c>
    </row>
    <row r="161" spans="1:6" ht="18" customHeight="1">
      <c r="A161" s="14">
        <v>155</v>
      </c>
      <c r="B161" s="22" t="s">
        <v>315</v>
      </c>
      <c r="C161" s="37" t="s">
        <v>280</v>
      </c>
      <c r="D161" s="37"/>
      <c r="E161" s="14" t="s">
        <v>7</v>
      </c>
      <c r="F161" s="31"/>
    </row>
    <row r="162" spans="1:6" ht="18" customHeight="1">
      <c r="A162" s="14">
        <v>156</v>
      </c>
      <c r="B162" s="22" t="s">
        <v>322</v>
      </c>
      <c r="C162" s="37" t="s">
        <v>306</v>
      </c>
      <c r="D162" s="37" t="s">
        <v>327</v>
      </c>
      <c r="E162" s="14" t="s">
        <v>7</v>
      </c>
      <c r="F162" s="31"/>
    </row>
    <row r="163" spans="1:6" ht="18" customHeight="1">
      <c r="A163" s="14">
        <v>157</v>
      </c>
      <c r="B163" s="22" t="s">
        <v>320</v>
      </c>
      <c r="C163" s="37" t="s">
        <v>316</v>
      </c>
      <c r="D163" s="37" t="s">
        <v>329</v>
      </c>
      <c r="E163" s="14" t="s">
        <v>7</v>
      </c>
      <c r="F163" s="31"/>
    </row>
    <row r="164" spans="1:6" ht="18" customHeight="1">
      <c r="A164" s="14">
        <v>158</v>
      </c>
      <c r="B164" s="22" t="s">
        <v>323</v>
      </c>
      <c r="C164" s="37" t="s">
        <v>316</v>
      </c>
      <c r="D164" s="22" t="s">
        <v>329</v>
      </c>
      <c r="E164" s="14" t="s">
        <v>7</v>
      </c>
      <c r="F164" s="31"/>
    </row>
    <row r="165" spans="1:6" ht="18" customHeight="1">
      <c r="A165" s="14">
        <v>159</v>
      </c>
      <c r="B165" s="22" t="s">
        <v>324</v>
      </c>
      <c r="C165" s="22" t="s">
        <v>282</v>
      </c>
      <c r="D165" s="22" t="s">
        <v>326</v>
      </c>
      <c r="E165" s="14" t="s">
        <v>7</v>
      </c>
      <c r="F165" s="33"/>
    </row>
    <row r="166" spans="1:6" ht="18" customHeight="1">
      <c r="A166" s="14">
        <v>160</v>
      </c>
      <c r="B166" s="22" t="s">
        <v>335</v>
      </c>
      <c r="C166" s="22" t="s">
        <v>336</v>
      </c>
      <c r="D166" s="60" t="s">
        <v>337</v>
      </c>
      <c r="E166" s="14" t="s">
        <v>6</v>
      </c>
      <c r="F166" s="33"/>
    </row>
    <row r="167" spans="1:6" ht="18" customHeight="1">
      <c r="A167" s="14">
        <v>161</v>
      </c>
      <c r="B167" s="22" t="s">
        <v>341</v>
      </c>
      <c r="C167" s="22" t="s">
        <v>342</v>
      </c>
      <c r="E167" s="14" t="s">
        <v>7</v>
      </c>
      <c r="F167" s="33"/>
    </row>
    <row r="168" spans="1:6" ht="18" customHeight="1">
      <c r="A168" s="14">
        <v>162</v>
      </c>
      <c r="B168" s="22" t="s">
        <v>338</v>
      </c>
      <c r="C168" s="39" t="s">
        <v>339</v>
      </c>
      <c r="D168" s="22"/>
      <c r="E168" s="14" t="s">
        <v>7</v>
      </c>
      <c r="F168" s="33"/>
    </row>
    <row r="169" spans="1:6" ht="18" customHeight="1">
      <c r="A169" s="14">
        <v>163</v>
      </c>
      <c r="B169" s="22" t="s">
        <v>340</v>
      </c>
      <c r="C169" s="39" t="s">
        <v>109</v>
      </c>
      <c r="D169" s="22"/>
      <c r="E169" s="14" t="s">
        <v>6</v>
      </c>
      <c r="F169" s="31"/>
    </row>
    <row r="170" spans="1:6" ht="18" customHeight="1">
      <c r="A170" s="14">
        <v>164</v>
      </c>
      <c r="B170" s="22"/>
      <c r="C170" s="22"/>
      <c r="D170" s="22"/>
      <c r="E170" s="14"/>
      <c r="F170" s="31"/>
    </row>
    <row r="171" spans="1:6" ht="18" customHeight="1">
      <c r="A171" s="14">
        <v>165</v>
      </c>
      <c r="B171" s="22"/>
      <c r="C171" s="25"/>
      <c r="D171" s="22"/>
      <c r="E171" s="14"/>
      <c r="F171" s="31"/>
    </row>
    <row r="172" spans="1:6" ht="18" customHeight="1">
      <c r="A172" s="14">
        <v>166</v>
      </c>
      <c r="B172" s="22"/>
      <c r="C172" s="25"/>
      <c r="D172" s="22"/>
      <c r="E172" s="14"/>
      <c r="F172" s="33"/>
    </row>
    <row r="173" spans="1:6" ht="18" customHeight="1">
      <c r="A173" s="14">
        <v>167</v>
      </c>
      <c r="B173" s="22"/>
      <c r="C173" s="22"/>
      <c r="D173" s="22"/>
      <c r="E173" s="14"/>
      <c r="F173" s="33"/>
    </row>
    <row r="174" spans="1:5" ht="18" customHeight="1">
      <c r="A174" s="14">
        <v>168</v>
      </c>
      <c r="B174" s="22"/>
      <c r="C174" s="22"/>
      <c r="D174" s="22"/>
      <c r="E174" s="14"/>
    </row>
    <row r="175" spans="1:5" ht="18" customHeight="1">
      <c r="A175" s="14">
        <v>169</v>
      </c>
      <c r="B175" s="22"/>
      <c r="C175" s="22"/>
      <c r="D175" s="22"/>
      <c r="E175" s="14"/>
    </row>
    <row r="176" spans="1:5" ht="18" customHeight="1">
      <c r="A176" s="14">
        <v>170</v>
      </c>
      <c r="B176" s="22"/>
      <c r="C176" s="22"/>
      <c r="D176" s="34"/>
      <c r="E176" s="14"/>
    </row>
    <row r="177" spans="1:5" ht="18" customHeight="1">
      <c r="A177" s="14">
        <v>171</v>
      </c>
      <c r="B177" s="22"/>
      <c r="C177" s="22"/>
      <c r="D177" s="34"/>
      <c r="E177" s="14"/>
    </row>
    <row r="178" spans="1:5" ht="18" customHeight="1">
      <c r="A178" s="14">
        <v>172</v>
      </c>
      <c r="B178" s="22"/>
      <c r="C178" s="22"/>
      <c r="D178" s="34"/>
      <c r="E178" s="14"/>
    </row>
    <row r="179" spans="1:5" ht="18" customHeight="1">
      <c r="A179" s="14">
        <v>173</v>
      </c>
      <c r="B179" s="22"/>
      <c r="C179" s="22"/>
      <c r="D179" s="34"/>
      <c r="E179" s="14"/>
    </row>
    <row r="180" spans="1:5" ht="18" customHeight="1">
      <c r="A180" s="14">
        <v>174</v>
      </c>
      <c r="B180" s="22"/>
      <c r="C180" s="22"/>
      <c r="D180" s="34"/>
      <c r="E180" s="14"/>
    </row>
    <row r="181" spans="1:6" ht="18" customHeight="1">
      <c r="A181" s="14">
        <v>175</v>
      </c>
      <c r="B181" s="22"/>
      <c r="C181" s="22"/>
      <c r="D181" s="34"/>
      <c r="E181" s="14"/>
      <c r="F181" s="31"/>
    </row>
    <row r="182" spans="1:6" ht="18" customHeight="1">
      <c r="A182" s="14">
        <v>176</v>
      </c>
      <c r="B182" s="22"/>
      <c r="C182" s="25"/>
      <c r="D182" s="22"/>
      <c r="E182" s="14"/>
      <c r="F182" s="31"/>
    </row>
    <row r="183" spans="1:6" ht="18" customHeight="1">
      <c r="A183" s="14">
        <v>177</v>
      </c>
      <c r="B183" s="22"/>
      <c r="C183" s="25"/>
      <c r="D183" s="22"/>
      <c r="E183" s="14"/>
      <c r="F183" s="31"/>
    </row>
    <row r="184" spans="1:6" ht="18" customHeight="1">
      <c r="A184" s="14">
        <v>178</v>
      </c>
      <c r="B184" s="22"/>
      <c r="C184" s="22"/>
      <c r="D184" s="22"/>
      <c r="E184" s="14"/>
      <c r="F184" s="31"/>
    </row>
    <row r="185" spans="1:6" ht="18" customHeight="1">
      <c r="A185" s="14">
        <v>179</v>
      </c>
      <c r="B185" s="22"/>
      <c r="C185" s="22"/>
      <c r="D185" s="22"/>
      <c r="E185" s="14"/>
      <c r="F185" s="31"/>
    </row>
    <row r="186" spans="1:6" ht="18" customHeight="1">
      <c r="A186" s="14">
        <v>180</v>
      </c>
      <c r="B186" s="22"/>
      <c r="C186" s="22"/>
      <c r="D186" s="22"/>
      <c r="E186" s="14"/>
      <c r="F186" s="33"/>
    </row>
    <row r="187" spans="1:6" ht="18" customHeight="1">
      <c r="A187" s="14">
        <v>181</v>
      </c>
      <c r="B187" s="22"/>
      <c r="C187" s="22"/>
      <c r="D187" s="22"/>
      <c r="E187" s="14"/>
      <c r="F187" s="33"/>
    </row>
    <row r="188" spans="1:6" ht="18" customHeight="1">
      <c r="A188" s="14">
        <v>182</v>
      </c>
      <c r="B188" s="22"/>
      <c r="C188" s="22"/>
      <c r="D188" s="22"/>
      <c r="E188" s="14"/>
      <c r="F188" s="33"/>
    </row>
    <row r="189" spans="1:6" ht="18" customHeight="1">
      <c r="A189" s="14">
        <v>183</v>
      </c>
      <c r="B189" s="22"/>
      <c r="C189" s="22"/>
      <c r="D189" s="22"/>
      <c r="E189" s="14"/>
      <c r="F189" s="33"/>
    </row>
    <row r="190" spans="1:6" ht="18" customHeight="1">
      <c r="A190" s="14">
        <v>184</v>
      </c>
      <c r="B190" s="22"/>
      <c r="C190" s="22"/>
      <c r="D190" s="22"/>
      <c r="E190" s="14"/>
      <c r="F190" s="33"/>
    </row>
    <row r="191" spans="1:5" ht="18" customHeight="1">
      <c r="A191" s="14">
        <v>185</v>
      </c>
      <c r="B191" s="22"/>
      <c r="C191" s="22"/>
      <c r="D191" s="22"/>
      <c r="E191" s="14"/>
    </row>
    <row r="192" spans="1:5" ht="18" customHeight="1">
      <c r="A192" s="14">
        <v>186</v>
      </c>
      <c r="B192" s="22"/>
      <c r="C192" s="22"/>
      <c r="D192" s="22"/>
      <c r="E192" s="14"/>
    </row>
    <row r="193" spans="1:5" ht="18" customHeight="1">
      <c r="A193" s="14">
        <v>187</v>
      </c>
      <c r="B193" s="22"/>
      <c r="C193" s="22"/>
      <c r="D193" s="22"/>
      <c r="E193" s="14"/>
    </row>
    <row r="194" spans="1:5" ht="18" customHeight="1">
      <c r="A194" s="14">
        <v>188</v>
      </c>
      <c r="B194" s="22"/>
      <c r="C194" s="22"/>
      <c r="D194" s="22"/>
      <c r="E194" s="14"/>
    </row>
    <row r="195" spans="1:5" ht="18" customHeight="1">
      <c r="A195" s="14">
        <v>189</v>
      </c>
      <c r="B195" s="22"/>
      <c r="C195" s="22"/>
      <c r="D195" s="22"/>
      <c r="E195" s="14"/>
    </row>
    <row r="196" spans="1:5" ht="18" customHeight="1">
      <c r="A196" s="14">
        <v>190</v>
      </c>
      <c r="B196" s="22"/>
      <c r="C196" s="22"/>
      <c r="D196" s="22"/>
      <c r="E196" s="14"/>
    </row>
    <row r="197" spans="1:6" ht="18" customHeight="1">
      <c r="A197" s="14">
        <v>191</v>
      </c>
      <c r="B197" s="22"/>
      <c r="C197" s="22"/>
      <c r="D197" s="22"/>
      <c r="E197" s="14"/>
      <c r="F197" s="33"/>
    </row>
    <row r="198" spans="1:6" ht="18" customHeight="1">
      <c r="A198" s="14">
        <v>192</v>
      </c>
      <c r="B198" s="22"/>
      <c r="C198" s="22"/>
      <c r="D198" s="22"/>
      <c r="E198" s="14"/>
      <c r="F198" s="33"/>
    </row>
    <row r="199" spans="1:5" ht="18" customHeight="1">
      <c r="A199" s="14">
        <v>193</v>
      </c>
      <c r="B199" s="22"/>
      <c r="C199" s="22"/>
      <c r="D199" s="22"/>
      <c r="E199" s="14"/>
    </row>
    <row r="200" spans="1:5" ht="18" customHeight="1">
      <c r="A200" s="14">
        <v>194</v>
      </c>
      <c r="B200" s="22"/>
      <c r="C200" s="22"/>
      <c r="D200" s="22"/>
      <c r="E200" s="14"/>
    </row>
    <row r="201" spans="1:5" ht="18" customHeight="1">
      <c r="A201" s="14">
        <v>195</v>
      </c>
      <c r="B201" s="22"/>
      <c r="C201" s="22"/>
      <c r="D201" s="22"/>
      <c r="E201" s="14"/>
    </row>
    <row r="202" spans="1:5" ht="18" customHeight="1">
      <c r="A202" s="14">
        <v>196</v>
      </c>
      <c r="B202" s="22"/>
      <c r="C202" s="22"/>
      <c r="D202" s="22"/>
      <c r="E202" s="14"/>
    </row>
    <row r="203" spans="1:5" ht="18" customHeight="1">
      <c r="A203" s="14">
        <v>197</v>
      </c>
      <c r="B203" s="22"/>
      <c r="C203" s="22"/>
      <c r="D203" s="22"/>
      <c r="E203" s="14"/>
    </row>
    <row r="204" spans="1:5" ht="18" customHeight="1">
      <c r="A204" s="14">
        <v>198</v>
      </c>
      <c r="B204" s="22"/>
      <c r="C204" s="22"/>
      <c r="D204" s="22"/>
      <c r="E204" s="14"/>
    </row>
    <row r="205" spans="1:5" ht="18" customHeight="1">
      <c r="A205" s="14">
        <v>199</v>
      </c>
      <c r="B205" s="22"/>
      <c r="C205" s="22"/>
      <c r="D205" s="22"/>
      <c r="E205" s="14"/>
    </row>
    <row r="206" spans="1:6" ht="18">
      <c r="A206" s="14">
        <v>200</v>
      </c>
      <c r="B206" s="22"/>
      <c r="C206" s="22"/>
      <c r="D206" s="34"/>
      <c r="E206" s="14"/>
      <c r="F206" s="31"/>
    </row>
    <row r="207" spans="1:6" ht="18">
      <c r="A207" s="14">
        <v>201</v>
      </c>
      <c r="B207" s="22"/>
      <c r="C207" s="22"/>
      <c r="D207" s="34"/>
      <c r="E207" s="14"/>
      <c r="F207" s="31"/>
    </row>
    <row r="208" spans="1:6" ht="18">
      <c r="A208" s="14">
        <v>202</v>
      </c>
      <c r="B208" s="22"/>
      <c r="C208" s="22"/>
      <c r="D208" s="34"/>
      <c r="E208" s="14"/>
      <c r="F208" s="31"/>
    </row>
    <row r="209" spans="1:6" ht="18">
      <c r="A209" s="14">
        <v>203</v>
      </c>
      <c r="B209" s="22"/>
      <c r="C209" s="22"/>
      <c r="D209" s="34"/>
      <c r="E209" s="14"/>
      <c r="F209" s="31"/>
    </row>
    <row r="210" spans="1:6" ht="18">
      <c r="A210" s="14">
        <v>204</v>
      </c>
      <c r="B210" s="22"/>
      <c r="C210" s="22"/>
      <c r="D210" s="34"/>
      <c r="E210" s="14"/>
      <c r="F210" s="31"/>
    </row>
    <row r="211" spans="1:5" ht="18">
      <c r="A211" s="14">
        <v>205</v>
      </c>
      <c r="B211" s="22"/>
      <c r="C211" s="22"/>
      <c r="D211" s="22"/>
      <c r="E211" s="14"/>
    </row>
    <row r="212" spans="1:5" ht="18">
      <c r="A212" s="14">
        <v>206</v>
      </c>
      <c r="B212" s="22"/>
      <c r="C212" s="22"/>
      <c r="D212" s="22"/>
      <c r="E212" s="14"/>
    </row>
    <row r="213" spans="1:5" ht="18">
      <c r="A213" s="14">
        <v>207</v>
      </c>
      <c r="B213" s="22"/>
      <c r="C213" s="22"/>
      <c r="D213" s="22"/>
      <c r="E213" s="14"/>
    </row>
    <row r="214" spans="1:5" ht="18">
      <c r="A214" s="14">
        <v>208</v>
      </c>
      <c r="B214" s="22"/>
      <c r="C214" s="22"/>
      <c r="D214" s="22"/>
      <c r="E214" s="14"/>
    </row>
    <row r="215" spans="1:5" ht="18">
      <c r="A215" s="14">
        <v>209</v>
      </c>
      <c r="B215" s="22"/>
      <c r="C215" s="22"/>
      <c r="D215" s="22"/>
      <c r="E215" s="14"/>
    </row>
    <row r="216" spans="1:5" ht="18">
      <c r="A216" s="14">
        <v>210</v>
      </c>
      <c r="B216" s="22"/>
      <c r="C216" s="22"/>
      <c r="D216" s="22"/>
      <c r="E216" s="14"/>
    </row>
    <row r="217" spans="1:5" ht="18">
      <c r="A217" s="14">
        <v>211</v>
      </c>
      <c r="B217" s="22"/>
      <c r="C217" s="22"/>
      <c r="D217" s="22"/>
      <c r="E217" s="14"/>
    </row>
    <row r="218" spans="1:6" ht="18">
      <c r="A218" s="14">
        <v>212</v>
      </c>
      <c r="B218" s="22"/>
      <c r="C218" s="37"/>
      <c r="D218" s="22"/>
      <c r="E218" s="14"/>
      <c r="F218" s="31"/>
    </row>
    <row r="219" spans="1:6" ht="18">
      <c r="A219" s="14">
        <v>213</v>
      </c>
      <c r="B219" s="22"/>
      <c r="C219" s="37"/>
      <c r="D219" s="22"/>
      <c r="E219" s="14"/>
      <c r="F219" s="31"/>
    </row>
    <row r="220" spans="1:6" ht="18">
      <c r="A220" s="14">
        <v>214</v>
      </c>
      <c r="B220" s="22"/>
      <c r="C220" s="37"/>
      <c r="D220" s="22"/>
      <c r="E220" s="14"/>
      <c r="F220" s="31"/>
    </row>
    <row r="221" spans="1:6" ht="18">
      <c r="A221" s="14">
        <v>215</v>
      </c>
      <c r="B221" s="22"/>
      <c r="C221" s="37"/>
      <c r="D221" s="22"/>
      <c r="E221" s="14"/>
      <c r="F221" s="31"/>
    </row>
    <row r="222" spans="1:6" ht="18">
      <c r="A222" s="14">
        <v>216</v>
      </c>
      <c r="B222" s="22"/>
      <c r="C222" s="37"/>
      <c r="D222" s="22"/>
      <c r="E222" s="14"/>
      <c r="F222" s="31"/>
    </row>
    <row r="223" spans="1:6" ht="18">
      <c r="A223" s="14">
        <v>217</v>
      </c>
      <c r="B223" s="22"/>
      <c r="C223" s="37"/>
      <c r="D223" s="22"/>
      <c r="E223" s="14"/>
      <c r="F223" s="33"/>
    </row>
    <row r="224" spans="1:6" ht="18">
      <c r="A224" s="14">
        <v>218</v>
      </c>
      <c r="B224" s="22"/>
      <c r="C224" s="22"/>
      <c r="D224" s="22"/>
      <c r="E224" s="14"/>
      <c r="F224" s="33"/>
    </row>
    <row r="225" spans="1:6" ht="18">
      <c r="A225" s="14">
        <v>219</v>
      </c>
      <c r="B225" s="22"/>
      <c r="C225" s="22"/>
      <c r="D225" s="22"/>
      <c r="E225" s="14"/>
      <c r="F225" s="33"/>
    </row>
    <row r="226" spans="1:6" ht="18">
      <c r="A226" s="14">
        <v>220</v>
      </c>
      <c r="B226" s="22"/>
      <c r="C226" s="22"/>
      <c r="D226" s="22"/>
      <c r="E226" s="14"/>
      <c r="F226" s="33"/>
    </row>
    <row r="227" spans="1:6" ht="18">
      <c r="A227" s="14">
        <v>221</v>
      </c>
      <c r="B227" s="22"/>
      <c r="C227" s="22"/>
      <c r="D227" s="22"/>
      <c r="E227" s="14"/>
      <c r="F227" s="33"/>
    </row>
    <row r="228" spans="1:5" ht="18">
      <c r="A228" s="14">
        <v>222</v>
      </c>
      <c r="B228" s="22"/>
      <c r="C228" s="22"/>
      <c r="D228" s="22"/>
      <c r="E228" s="14"/>
    </row>
    <row r="229" spans="1:5" ht="18">
      <c r="A229" s="14">
        <v>223</v>
      </c>
      <c r="B229" s="22"/>
      <c r="C229" s="22"/>
      <c r="D229" s="22"/>
      <c r="E229" s="14"/>
    </row>
    <row r="230" spans="1:5" ht="18">
      <c r="A230" s="14">
        <v>224</v>
      </c>
      <c r="B230" s="22"/>
      <c r="C230" s="22"/>
      <c r="D230" s="22"/>
      <c r="E230" s="14"/>
    </row>
    <row r="231" spans="1:5" ht="18">
      <c r="A231" s="14">
        <v>225</v>
      </c>
      <c r="B231" s="22"/>
      <c r="C231" s="22"/>
      <c r="D231" s="22"/>
      <c r="E231" s="14"/>
    </row>
    <row r="232" spans="1:5" ht="18">
      <c r="A232" s="14">
        <v>226</v>
      </c>
      <c r="B232" s="22"/>
      <c r="C232" s="22"/>
      <c r="D232" s="22"/>
      <c r="E232" s="14"/>
    </row>
    <row r="233" spans="1:5" ht="18">
      <c r="A233" s="14">
        <v>227</v>
      </c>
      <c r="B233" s="22"/>
      <c r="C233" s="22"/>
      <c r="D233" s="22"/>
      <c r="E233" s="14"/>
    </row>
    <row r="234" spans="1:5" ht="18">
      <c r="A234" s="14">
        <v>228</v>
      </c>
      <c r="B234" s="22"/>
      <c r="C234" s="22"/>
      <c r="D234" s="22"/>
      <c r="E234" s="14"/>
    </row>
    <row r="235" spans="1:6" ht="18">
      <c r="A235" s="14">
        <v>229</v>
      </c>
      <c r="B235" s="22"/>
      <c r="C235" s="22"/>
      <c r="D235" s="22"/>
      <c r="E235" s="14"/>
      <c r="F235" s="31"/>
    </row>
    <row r="236" spans="1:6" ht="18">
      <c r="A236" s="14">
        <v>230</v>
      </c>
      <c r="B236" s="22"/>
      <c r="C236" s="22"/>
      <c r="D236" s="22"/>
      <c r="E236" s="14"/>
      <c r="F236" s="31"/>
    </row>
    <row r="237" spans="1:6" ht="18">
      <c r="A237" s="14">
        <v>231</v>
      </c>
      <c r="B237" s="22"/>
      <c r="C237" s="22"/>
      <c r="D237" s="22"/>
      <c r="E237" s="14"/>
      <c r="F237" s="31"/>
    </row>
    <row r="238" spans="1:6" ht="18">
      <c r="A238" s="14">
        <v>232</v>
      </c>
      <c r="B238" s="22"/>
      <c r="C238" s="22"/>
      <c r="D238" s="22"/>
      <c r="E238" s="14"/>
      <c r="F238" s="31"/>
    </row>
    <row r="239" spans="1:6" ht="18">
      <c r="A239" s="14">
        <v>233</v>
      </c>
      <c r="B239" s="22"/>
      <c r="C239" s="22"/>
      <c r="D239" s="22"/>
      <c r="E239" s="14"/>
      <c r="F239" s="31"/>
    </row>
    <row r="240" spans="1:6" ht="18">
      <c r="A240" s="14">
        <v>234</v>
      </c>
      <c r="B240" s="22"/>
      <c r="C240" s="22"/>
      <c r="D240" s="22"/>
      <c r="E240" s="14"/>
      <c r="F240" s="33"/>
    </row>
    <row r="241" spans="1:6" ht="18">
      <c r="A241" s="14">
        <v>235</v>
      </c>
      <c r="B241" s="22"/>
      <c r="C241" s="22"/>
      <c r="D241" s="22"/>
      <c r="E241" s="14"/>
      <c r="F241" s="33"/>
    </row>
    <row r="242" spans="1:6" ht="18">
      <c r="A242" s="14">
        <v>236</v>
      </c>
      <c r="B242" s="22"/>
      <c r="C242" s="22"/>
      <c r="D242" s="22"/>
      <c r="E242" s="14"/>
      <c r="F242" s="33"/>
    </row>
    <row r="243" spans="1:6" ht="18">
      <c r="A243" s="14">
        <v>237</v>
      </c>
      <c r="B243" s="22"/>
      <c r="C243" s="22"/>
      <c r="D243" s="22"/>
      <c r="E243" s="14"/>
      <c r="F243" s="33"/>
    </row>
    <row r="244" spans="1:6" ht="18">
      <c r="A244" s="14">
        <v>238</v>
      </c>
      <c r="B244" s="22"/>
      <c r="C244" s="22"/>
      <c r="D244" s="22"/>
      <c r="E244" s="14"/>
      <c r="F244" s="33"/>
    </row>
    <row r="245" spans="1:6" ht="18">
      <c r="A245" s="14">
        <v>239</v>
      </c>
      <c r="B245" s="22"/>
      <c r="C245" s="22"/>
      <c r="D245" s="22"/>
      <c r="E245" s="14"/>
      <c r="F245" s="30"/>
    </row>
    <row r="246" spans="1:6" ht="18">
      <c r="A246" s="14">
        <v>240</v>
      </c>
      <c r="B246" s="22"/>
      <c r="C246" s="22"/>
      <c r="D246" s="22"/>
      <c r="E246" s="14"/>
      <c r="F246" s="30"/>
    </row>
    <row r="247" spans="1:6" ht="18">
      <c r="A247" s="14">
        <v>241</v>
      </c>
      <c r="B247" s="22"/>
      <c r="C247" s="22"/>
      <c r="D247" s="22"/>
      <c r="E247" s="14"/>
      <c r="F247" s="30"/>
    </row>
    <row r="248" spans="1:6" ht="18">
      <c r="A248" s="14">
        <v>242</v>
      </c>
      <c r="B248" s="22"/>
      <c r="C248" s="22"/>
      <c r="D248" s="22"/>
      <c r="E248" s="14"/>
      <c r="F248" s="33"/>
    </row>
    <row r="249" spans="1:6" ht="18">
      <c r="A249" s="14">
        <v>243</v>
      </c>
      <c r="B249" s="22"/>
      <c r="C249" s="22"/>
      <c r="D249" s="22"/>
      <c r="E249" s="14"/>
      <c r="F249" s="31"/>
    </row>
    <row r="250" spans="1:6" ht="18">
      <c r="A250" s="14">
        <v>244</v>
      </c>
      <c r="B250" s="22"/>
      <c r="C250" s="22"/>
      <c r="D250" s="22"/>
      <c r="E250" s="14"/>
      <c r="F250" s="31"/>
    </row>
    <row r="251" spans="1:5" ht="18">
      <c r="A251" s="14">
        <v>245</v>
      </c>
      <c r="B251" s="22"/>
      <c r="C251" s="22"/>
      <c r="D251" s="22"/>
      <c r="E251" s="14"/>
    </row>
    <row r="252" spans="1:5" ht="18">
      <c r="A252" s="14">
        <v>246</v>
      </c>
      <c r="B252" s="22"/>
      <c r="C252" s="22"/>
      <c r="D252" s="22"/>
      <c r="E252" s="14"/>
    </row>
    <row r="253" spans="1:5" ht="18">
      <c r="A253" s="14">
        <v>247</v>
      </c>
      <c r="B253" s="22"/>
      <c r="C253" s="22"/>
      <c r="D253" s="22"/>
      <c r="E253" s="14"/>
    </row>
    <row r="254" spans="1:5" ht="18">
      <c r="A254" s="14">
        <v>248</v>
      </c>
      <c r="B254" s="22"/>
      <c r="C254" s="22"/>
      <c r="D254" s="22"/>
      <c r="E254" s="14"/>
    </row>
    <row r="255" spans="1:5" ht="18">
      <c r="A255" s="14">
        <v>249</v>
      </c>
      <c r="B255" s="22"/>
      <c r="C255" s="22"/>
      <c r="D255" s="22"/>
      <c r="E255" s="14"/>
    </row>
    <row r="256" spans="1:5" ht="18">
      <c r="A256" s="14">
        <v>250</v>
      </c>
      <c r="B256" s="22"/>
      <c r="C256" s="22"/>
      <c r="D256" s="22"/>
      <c r="E256" s="14"/>
    </row>
    <row r="257" spans="1:5" ht="18">
      <c r="A257" s="14">
        <v>251</v>
      </c>
      <c r="B257" s="22"/>
      <c r="C257" s="22"/>
      <c r="D257" s="22"/>
      <c r="E257" s="14"/>
    </row>
    <row r="258" spans="1:5" ht="18">
      <c r="A258" s="14">
        <v>252</v>
      </c>
      <c r="B258" s="22"/>
      <c r="C258" s="39"/>
      <c r="D258" s="37"/>
      <c r="E258" s="14"/>
    </row>
    <row r="259" spans="1:5" ht="18">
      <c r="A259" s="14">
        <v>253</v>
      </c>
      <c r="B259" s="22"/>
      <c r="C259" s="39"/>
      <c r="D259" s="37"/>
      <c r="E259" s="14"/>
    </row>
    <row r="260" spans="1:5" ht="18">
      <c r="A260" s="14">
        <v>254</v>
      </c>
      <c r="B260" s="22"/>
      <c r="C260" s="39"/>
      <c r="D260" s="37"/>
      <c r="E260" s="14"/>
    </row>
    <row r="261" spans="1:5" ht="18">
      <c r="A261" s="14">
        <v>255</v>
      </c>
      <c r="B261" s="22"/>
      <c r="C261" s="39"/>
      <c r="D261" s="37"/>
      <c r="E261" s="14"/>
    </row>
    <row r="262" spans="1:6" ht="18">
      <c r="A262" s="14">
        <v>256</v>
      </c>
      <c r="B262" s="22"/>
      <c r="C262" s="39"/>
      <c r="D262" s="37"/>
      <c r="E262" s="14"/>
      <c r="F262" s="31"/>
    </row>
    <row r="263" spans="1:6" ht="18">
      <c r="A263" s="14">
        <v>257</v>
      </c>
      <c r="B263" s="22"/>
      <c r="C263" s="39"/>
      <c r="D263" s="37"/>
      <c r="E263" s="14"/>
      <c r="F263" s="31"/>
    </row>
    <row r="264" spans="1:6" ht="18">
      <c r="A264" s="14">
        <v>258</v>
      </c>
      <c r="B264" s="22"/>
      <c r="C264" s="39"/>
      <c r="D264" s="22"/>
      <c r="E264" s="14"/>
      <c r="F264" s="31"/>
    </row>
    <row r="265" spans="1:6" ht="18">
      <c r="A265" s="14">
        <v>259</v>
      </c>
      <c r="B265" s="22"/>
      <c r="C265" s="39"/>
      <c r="D265" s="22"/>
      <c r="E265" s="14"/>
      <c r="F265" s="31"/>
    </row>
    <row r="266" spans="1:6" ht="18">
      <c r="A266" s="14">
        <v>260</v>
      </c>
      <c r="B266" s="22"/>
      <c r="C266" s="39"/>
      <c r="D266" s="22"/>
      <c r="E266" s="14"/>
      <c r="F266" s="31"/>
    </row>
    <row r="267" spans="1:6" ht="18">
      <c r="A267" s="14">
        <v>261</v>
      </c>
      <c r="B267" s="22"/>
      <c r="C267" s="39"/>
      <c r="D267" s="22"/>
      <c r="E267" s="14"/>
      <c r="F267" s="33"/>
    </row>
    <row r="268" spans="1:6" ht="18">
      <c r="A268" s="14">
        <v>262</v>
      </c>
      <c r="B268" s="22"/>
      <c r="C268" s="39"/>
      <c r="D268" s="22"/>
      <c r="E268" s="14"/>
      <c r="F268" s="33"/>
    </row>
    <row r="269" spans="1:6" ht="18">
      <c r="A269" s="14">
        <v>263</v>
      </c>
      <c r="B269" s="22"/>
      <c r="C269" s="39"/>
      <c r="D269" s="22"/>
      <c r="E269" s="14"/>
      <c r="F269" s="33"/>
    </row>
    <row r="270" spans="1:5" ht="18">
      <c r="A270" s="14">
        <v>264</v>
      </c>
      <c r="B270" s="22"/>
      <c r="C270" s="39"/>
      <c r="D270" s="22"/>
      <c r="E270" s="14"/>
    </row>
    <row r="271" spans="1:5" ht="18">
      <c r="A271" s="14">
        <v>265</v>
      </c>
      <c r="B271" s="22"/>
      <c r="C271" s="39"/>
      <c r="D271" s="22"/>
      <c r="E271" s="14"/>
    </row>
    <row r="272" spans="1:5" ht="18">
      <c r="A272" s="14">
        <v>266</v>
      </c>
      <c r="B272" s="22"/>
      <c r="C272" s="39"/>
      <c r="D272" s="22"/>
      <c r="E272" s="14"/>
    </row>
    <row r="273" spans="1:5" ht="18">
      <c r="A273" s="14">
        <v>267</v>
      </c>
      <c r="B273" s="22"/>
      <c r="C273" s="22"/>
      <c r="D273" s="34"/>
      <c r="E273" s="14"/>
    </row>
    <row r="274" spans="1:5" ht="18">
      <c r="A274" s="14">
        <v>268</v>
      </c>
      <c r="B274" s="22"/>
      <c r="C274" s="22"/>
      <c r="D274" s="34"/>
      <c r="E274" s="14"/>
    </row>
    <row r="275" spans="1:5" ht="18">
      <c r="A275" s="14">
        <v>269</v>
      </c>
      <c r="B275" s="22"/>
      <c r="C275" s="22"/>
      <c r="D275" s="34"/>
      <c r="E275" s="14"/>
    </row>
    <row r="276" spans="1:5" ht="18">
      <c r="A276" s="14">
        <v>270</v>
      </c>
      <c r="B276" s="22"/>
      <c r="C276" s="22"/>
      <c r="D276" s="34"/>
      <c r="E276" s="14"/>
    </row>
    <row r="277" spans="1:5" ht="18">
      <c r="A277" s="14">
        <v>271</v>
      </c>
      <c r="B277" s="22"/>
      <c r="C277" s="22"/>
      <c r="D277" s="22"/>
      <c r="E277" s="14"/>
    </row>
    <row r="278" spans="1:5" ht="18">
      <c r="A278" s="14">
        <v>272</v>
      </c>
      <c r="B278" s="22"/>
      <c r="C278" s="22"/>
      <c r="D278" s="22"/>
      <c r="E278" s="14"/>
    </row>
    <row r="279" spans="1:5" ht="18">
      <c r="A279" s="14">
        <v>273</v>
      </c>
      <c r="B279" s="22"/>
      <c r="C279" s="22"/>
      <c r="D279" s="22"/>
      <c r="E279" s="14"/>
    </row>
    <row r="280" spans="1:5" ht="18">
      <c r="A280" s="14">
        <v>274</v>
      </c>
      <c r="B280" s="22"/>
      <c r="C280" s="22"/>
      <c r="D280" s="22"/>
      <c r="E280" s="14"/>
    </row>
    <row r="281" spans="1:5" ht="18">
      <c r="A281" s="14">
        <v>275</v>
      </c>
      <c r="B281" s="22"/>
      <c r="C281" s="22"/>
      <c r="D281" s="22"/>
      <c r="E281" s="14"/>
    </row>
    <row r="282" spans="1:5" ht="18">
      <c r="A282" s="14">
        <v>276</v>
      </c>
      <c r="B282" s="22"/>
      <c r="C282" s="22"/>
      <c r="D282" s="22"/>
      <c r="E282" s="14"/>
    </row>
    <row r="283" spans="1:5" ht="18">
      <c r="A283" s="14">
        <v>277</v>
      </c>
      <c r="B283" s="22"/>
      <c r="C283" s="22"/>
      <c r="D283" s="22"/>
      <c r="E283" s="14"/>
    </row>
    <row r="284" spans="1:5" ht="18">
      <c r="A284" s="14">
        <v>278</v>
      </c>
      <c r="B284" s="22"/>
      <c r="C284" s="22"/>
      <c r="D284" s="22"/>
      <c r="E284" s="14"/>
    </row>
    <row r="285" spans="1:5" ht="18">
      <c r="A285" s="14">
        <v>279</v>
      </c>
      <c r="B285" s="22"/>
      <c r="C285" s="22"/>
      <c r="D285" s="22"/>
      <c r="E285" s="14"/>
    </row>
    <row r="286" spans="1:5" ht="18">
      <c r="A286" s="14">
        <v>280</v>
      </c>
      <c r="B286" s="22"/>
      <c r="C286" s="22"/>
      <c r="D286" s="22"/>
      <c r="E286" s="14"/>
    </row>
    <row r="287" spans="1:5" ht="18">
      <c r="A287" s="14">
        <v>281</v>
      </c>
      <c r="B287" s="22"/>
      <c r="C287" s="22"/>
      <c r="D287" s="22"/>
      <c r="E287" s="14"/>
    </row>
    <row r="288" spans="1:5" ht="18">
      <c r="A288" s="14">
        <v>282</v>
      </c>
      <c r="B288" s="22"/>
      <c r="C288" s="22"/>
      <c r="D288" s="22"/>
      <c r="E288" s="14"/>
    </row>
    <row r="289" spans="1:5" ht="18">
      <c r="A289" s="14">
        <v>283</v>
      </c>
      <c r="B289" s="22"/>
      <c r="C289" s="22"/>
      <c r="D289" s="22"/>
      <c r="E289" s="14"/>
    </row>
    <row r="290" spans="1:5" ht="18">
      <c r="A290" s="14">
        <v>284</v>
      </c>
      <c r="B290" s="22"/>
      <c r="C290" s="22"/>
      <c r="D290" s="22"/>
      <c r="E290" s="14"/>
    </row>
    <row r="291" spans="1:5" ht="18">
      <c r="A291" s="14">
        <v>285</v>
      </c>
      <c r="B291" s="22"/>
      <c r="C291" s="22"/>
      <c r="D291" s="22"/>
      <c r="E291" s="14"/>
    </row>
    <row r="292" spans="1:5" ht="18">
      <c r="A292" s="14">
        <v>286</v>
      </c>
      <c r="B292" s="22"/>
      <c r="C292" s="22"/>
      <c r="D292" s="22"/>
      <c r="E292" s="14"/>
    </row>
    <row r="293" spans="1:5" ht="18">
      <c r="A293" s="14">
        <v>287</v>
      </c>
      <c r="B293" s="22"/>
      <c r="C293" s="22"/>
      <c r="D293" s="22"/>
      <c r="E293" s="14"/>
    </row>
    <row r="294" spans="1:5" ht="18">
      <c r="A294" s="14">
        <v>288</v>
      </c>
      <c r="B294" s="22"/>
      <c r="C294" s="22"/>
      <c r="D294" s="22"/>
      <c r="E294" s="14"/>
    </row>
    <row r="295" spans="1:5" ht="18">
      <c r="A295" s="14">
        <v>289</v>
      </c>
      <c r="B295" s="22"/>
      <c r="C295" s="22"/>
      <c r="D295" s="22"/>
      <c r="E295" s="14"/>
    </row>
    <row r="296" spans="1:5" ht="18">
      <c r="A296" s="14">
        <v>290</v>
      </c>
      <c r="B296" s="22"/>
      <c r="C296" s="22"/>
      <c r="D296" s="22"/>
      <c r="E296" s="14"/>
    </row>
    <row r="297" spans="1:5" ht="18">
      <c r="A297" s="14">
        <v>291</v>
      </c>
      <c r="B297" s="22"/>
      <c r="C297" s="22"/>
      <c r="D297" s="22"/>
      <c r="E297" s="14"/>
    </row>
    <row r="298" spans="1:5" ht="18">
      <c r="A298" s="14">
        <v>292</v>
      </c>
      <c r="B298" s="22"/>
      <c r="C298" s="22"/>
      <c r="D298" s="22"/>
      <c r="E298" s="14"/>
    </row>
    <row r="299" spans="1:5" ht="18">
      <c r="A299" s="14">
        <v>293</v>
      </c>
      <c r="B299" s="22"/>
      <c r="C299" s="22"/>
      <c r="D299" s="22"/>
      <c r="E299" s="14"/>
    </row>
    <row r="300" spans="1:5" ht="18">
      <c r="A300" s="14">
        <v>294</v>
      </c>
      <c r="B300" s="22"/>
      <c r="C300" s="22"/>
      <c r="D300" s="22"/>
      <c r="E300" s="14"/>
    </row>
    <row r="301" spans="1:5" ht="18">
      <c r="A301" s="14">
        <v>295</v>
      </c>
      <c r="B301" s="22"/>
      <c r="C301" s="22"/>
      <c r="D301" s="22"/>
      <c r="E301" s="14"/>
    </row>
    <row r="302" spans="1:5" ht="18">
      <c r="A302" s="14">
        <v>296</v>
      </c>
      <c r="B302" s="22"/>
      <c r="C302" s="22"/>
      <c r="D302" s="22"/>
      <c r="E302" s="14"/>
    </row>
    <row r="303" spans="1:5" ht="18">
      <c r="A303" s="14">
        <v>297</v>
      </c>
      <c r="B303" s="22"/>
      <c r="C303" s="22"/>
      <c r="D303" s="22"/>
      <c r="E303" s="14"/>
    </row>
    <row r="304" spans="1:5" ht="18">
      <c r="A304" s="14">
        <v>298</v>
      </c>
      <c r="B304" s="22"/>
      <c r="C304" s="22"/>
      <c r="D304" s="22"/>
      <c r="E304" s="14"/>
    </row>
    <row r="305" spans="1:5" ht="18">
      <c r="A305" s="14">
        <v>299</v>
      </c>
      <c r="B305" s="22"/>
      <c r="C305" s="22"/>
      <c r="D305" s="22"/>
      <c r="E305" s="14"/>
    </row>
    <row r="306" spans="1:5" ht="18">
      <c r="A306" s="14">
        <v>300</v>
      </c>
      <c r="B306" s="22"/>
      <c r="C306" s="22"/>
      <c r="D306" s="22"/>
      <c r="E306" s="14"/>
    </row>
    <row r="307" spans="1:5" ht="18">
      <c r="A307" s="14">
        <v>301</v>
      </c>
      <c r="B307" s="22"/>
      <c r="C307" s="22"/>
      <c r="D307" s="22"/>
      <c r="E307" s="14"/>
    </row>
    <row r="308" spans="1:5" ht="18">
      <c r="A308" s="14">
        <v>302</v>
      </c>
      <c r="B308" s="22"/>
      <c r="C308" s="22"/>
      <c r="D308" s="22"/>
      <c r="E308" s="14"/>
    </row>
    <row r="309" spans="1:5" ht="18">
      <c r="A309" s="14">
        <v>303</v>
      </c>
      <c r="B309" s="22"/>
      <c r="C309" s="22"/>
      <c r="D309" s="22"/>
      <c r="E309" s="14"/>
    </row>
    <row r="310" spans="1:5" ht="18">
      <c r="A310" s="14">
        <v>304</v>
      </c>
      <c r="B310" s="22"/>
      <c r="C310" s="22"/>
      <c r="D310" s="22"/>
      <c r="E310" s="14"/>
    </row>
    <row r="311" spans="1:5" ht="18">
      <c r="A311" s="14">
        <v>305</v>
      </c>
      <c r="B311" s="22"/>
      <c r="C311" s="22"/>
      <c r="D311" s="22"/>
      <c r="E311" s="14"/>
    </row>
    <row r="312" spans="1:5" ht="18">
      <c r="A312" s="14">
        <v>306</v>
      </c>
      <c r="B312" s="22"/>
      <c r="C312" s="22"/>
      <c r="D312" s="22"/>
      <c r="E312" s="14"/>
    </row>
    <row r="313" spans="2:4" ht="15">
      <c r="B313" s="36"/>
      <c r="C313" s="36"/>
      <c r="D313" s="36"/>
    </row>
    <row r="314" spans="2:4" ht="15">
      <c r="B314" s="36"/>
      <c r="C314" s="36"/>
      <c r="D314" s="36"/>
    </row>
    <row r="315" spans="2:4" ht="15">
      <c r="B315" s="36"/>
      <c r="C315" s="36"/>
      <c r="D315" s="36"/>
    </row>
    <row r="316" spans="2:4" ht="15">
      <c r="B316" s="36"/>
      <c r="C316" s="36"/>
      <c r="D316" s="36"/>
    </row>
    <row r="317" spans="2:4" ht="15">
      <c r="B317" s="36"/>
      <c r="C317" s="36"/>
      <c r="D317" s="36"/>
    </row>
    <row r="318" spans="2:4" ht="15">
      <c r="B318" s="36"/>
      <c r="C318" s="36"/>
      <c r="D318" s="36"/>
    </row>
    <row r="319" spans="2:4" ht="15">
      <c r="B319" s="36"/>
      <c r="C319" s="36"/>
      <c r="D319" s="36"/>
    </row>
    <row r="320" spans="2:4" ht="15">
      <c r="B320" s="36"/>
      <c r="C320" s="36"/>
      <c r="D320" s="36"/>
    </row>
    <row r="321" spans="2:4" ht="15">
      <c r="B321" s="36"/>
      <c r="C321" s="36"/>
      <c r="D321" s="36"/>
    </row>
    <row r="322" spans="2:4" ht="15">
      <c r="B322" s="36"/>
      <c r="C322" s="36"/>
      <c r="D322" s="36"/>
    </row>
    <row r="323" spans="2:4" ht="15">
      <c r="B323" s="36"/>
      <c r="C323" s="36"/>
      <c r="D323" s="36"/>
    </row>
    <row r="324" spans="2:4" ht="15">
      <c r="B324" s="36"/>
      <c r="C324" s="36"/>
      <c r="D324" s="36"/>
    </row>
    <row r="325" spans="2:4" ht="15">
      <c r="B325" s="36"/>
      <c r="C325" s="36"/>
      <c r="D325" s="36"/>
    </row>
    <row r="326" spans="2:4" ht="15">
      <c r="B326" s="36"/>
      <c r="C326" s="36"/>
      <c r="D326" s="36"/>
    </row>
    <row r="327" spans="2:4" ht="15">
      <c r="B327" s="36"/>
      <c r="C327" s="36"/>
      <c r="D327" s="36"/>
    </row>
    <row r="328" spans="2:4" ht="15">
      <c r="B328" s="36"/>
      <c r="C328" s="36"/>
      <c r="D328" s="36"/>
    </row>
    <row r="329" spans="2:4" ht="15">
      <c r="B329" s="36"/>
      <c r="C329" s="36"/>
      <c r="D329" s="36"/>
    </row>
    <row r="330" spans="2:4" ht="15">
      <c r="B330" s="36"/>
      <c r="C330" s="36"/>
      <c r="D330" s="36"/>
    </row>
    <row r="331" spans="2:4" ht="15">
      <c r="B331" s="36"/>
      <c r="C331" s="36"/>
      <c r="D331" s="36"/>
    </row>
    <row r="332" spans="2:4" ht="15">
      <c r="B332" s="36"/>
      <c r="C332" s="36"/>
      <c r="D332" s="36"/>
    </row>
    <row r="333" spans="2:4" ht="15">
      <c r="B333" s="36"/>
      <c r="C333" s="36"/>
      <c r="D333" s="36"/>
    </row>
    <row r="334" spans="2:4" ht="15">
      <c r="B334" s="36"/>
      <c r="C334" s="36"/>
      <c r="D334" s="36"/>
    </row>
    <row r="335" spans="2:4" ht="15">
      <c r="B335" s="36"/>
      <c r="C335" s="36"/>
      <c r="D335" s="36"/>
    </row>
    <row r="336" spans="2:4" ht="15">
      <c r="B336" s="36"/>
      <c r="C336" s="36"/>
      <c r="D336" s="36"/>
    </row>
    <row r="337" spans="2:4" ht="15">
      <c r="B337" s="36"/>
      <c r="C337" s="36"/>
      <c r="D337" s="36"/>
    </row>
    <row r="338" spans="2:4" ht="15">
      <c r="B338" s="36"/>
      <c r="C338" s="36"/>
      <c r="D338" s="36"/>
    </row>
    <row r="339" spans="2:4" ht="15">
      <c r="B339" s="36"/>
      <c r="C339" s="36"/>
      <c r="D339" s="36"/>
    </row>
    <row r="340" spans="2:4" ht="15">
      <c r="B340" s="36"/>
      <c r="C340" s="36"/>
      <c r="D340" s="36"/>
    </row>
    <row r="341" spans="2:4" ht="15">
      <c r="B341" s="36"/>
      <c r="C341" s="36"/>
      <c r="D341" s="36"/>
    </row>
    <row r="342" spans="2:4" ht="15">
      <c r="B342" s="36"/>
      <c r="C342" s="36"/>
      <c r="D342" s="36"/>
    </row>
    <row r="343" spans="2:4" ht="15">
      <c r="B343" s="36"/>
      <c r="C343" s="36"/>
      <c r="D343" s="36"/>
    </row>
    <row r="344" spans="2:4" ht="15">
      <c r="B344" s="36"/>
      <c r="C344" s="36"/>
      <c r="D344" s="36"/>
    </row>
    <row r="345" spans="2:4" ht="15">
      <c r="B345" s="36"/>
      <c r="C345" s="36"/>
      <c r="D345" s="36"/>
    </row>
    <row r="346" spans="2:4" ht="15">
      <c r="B346" s="36"/>
      <c r="C346" s="36"/>
      <c r="D346" s="36"/>
    </row>
    <row r="347" spans="2:4" ht="15">
      <c r="B347" s="36"/>
      <c r="C347" s="36"/>
      <c r="D347" s="36"/>
    </row>
    <row r="348" spans="2:4" ht="15">
      <c r="B348" s="36"/>
      <c r="C348" s="36"/>
      <c r="D348" s="36"/>
    </row>
    <row r="349" spans="2:4" ht="15">
      <c r="B349" s="36"/>
      <c r="C349" s="36"/>
      <c r="D349" s="36"/>
    </row>
    <row r="350" spans="2:4" ht="15">
      <c r="B350" s="36"/>
      <c r="C350" s="36"/>
      <c r="D350" s="36"/>
    </row>
    <row r="351" spans="2:4" ht="15">
      <c r="B351" s="36"/>
      <c r="C351" s="36"/>
      <c r="D351" s="36"/>
    </row>
    <row r="352" spans="2:4" ht="15">
      <c r="B352" s="36"/>
      <c r="C352" s="36"/>
      <c r="D352" s="36"/>
    </row>
    <row r="353" spans="2:4" ht="15">
      <c r="B353" s="36"/>
      <c r="C353" s="36"/>
      <c r="D353" s="36"/>
    </row>
    <row r="354" spans="2:4" ht="15">
      <c r="B354" s="36"/>
      <c r="C354" s="36"/>
      <c r="D354" s="36"/>
    </row>
    <row r="355" spans="2:4" ht="15">
      <c r="B355" s="36"/>
      <c r="C355" s="36"/>
      <c r="D355" s="36"/>
    </row>
    <row r="356" spans="2:4" ht="15">
      <c r="B356" s="36"/>
      <c r="C356" s="36"/>
      <c r="D356" s="36"/>
    </row>
    <row r="357" spans="2:4" ht="15">
      <c r="B357" s="36"/>
      <c r="C357" s="36"/>
      <c r="D357" s="36"/>
    </row>
    <row r="358" spans="2:4" ht="15">
      <c r="B358" s="36"/>
      <c r="C358" s="36"/>
      <c r="D358" s="36"/>
    </row>
    <row r="359" spans="2:4" ht="15">
      <c r="B359" s="36"/>
      <c r="C359" s="36"/>
      <c r="D359" s="36"/>
    </row>
    <row r="360" spans="2:4" ht="15">
      <c r="B360" s="36"/>
      <c r="C360" s="36"/>
      <c r="D360" s="36"/>
    </row>
    <row r="361" spans="2:4" ht="15">
      <c r="B361" s="36"/>
      <c r="C361" s="36"/>
      <c r="D361" s="36"/>
    </row>
    <row r="362" spans="2:4" ht="15">
      <c r="B362" s="36"/>
      <c r="C362" s="36"/>
      <c r="D362" s="36"/>
    </row>
    <row r="363" spans="2:4" ht="15">
      <c r="B363" s="36"/>
      <c r="C363" s="36"/>
      <c r="D363" s="36"/>
    </row>
    <row r="364" spans="2:4" ht="15">
      <c r="B364" s="36"/>
      <c r="C364" s="36"/>
      <c r="D364" s="36"/>
    </row>
    <row r="365" spans="2:4" ht="15">
      <c r="B365" s="36"/>
      <c r="C365" s="36"/>
      <c r="D365" s="36"/>
    </row>
    <row r="366" spans="2:4" ht="15">
      <c r="B366" s="36"/>
      <c r="C366" s="36"/>
      <c r="D366" s="36"/>
    </row>
    <row r="367" spans="2:4" ht="15">
      <c r="B367" s="36"/>
      <c r="C367" s="36"/>
      <c r="D367" s="36"/>
    </row>
    <row r="368" spans="2:4" ht="15">
      <c r="B368" s="36"/>
      <c r="C368" s="36"/>
      <c r="D368" s="36"/>
    </row>
    <row r="369" spans="2:4" ht="15">
      <c r="B369" s="36"/>
      <c r="C369" s="36"/>
      <c r="D369" s="36"/>
    </row>
    <row r="370" spans="2:4" ht="15">
      <c r="B370" s="36"/>
      <c r="C370" s="36"/>
      <c r="D370" s="36"/>
    </row>
    <row r="371" spans="2:4" ht="15">
      <c r="B371" s="36"/>
      <c r="C371" s="36"/>
      <c r="D371" s="36"/>
    </row>
    <row r="372" spans="2:4" ht="15">
      <c r="B372" s="36"/>
      <c r="C372" s="36"/>
      <c r="D372" s="36"/>
    </row>
    <row r="373" spans="2:4" ht="15">
      <c r="B373" s="36"/>
      <c r="C373" s="36"/>
      <c r="D373" s="36"/>
    </row>
    <row r="374" spans="2:4" ht="15">
      <c r="B374" s="36"/>
      <c r="C374" s="36"/>
      <c r="D374" s="36"/>
    </row>
    <row r="375" spans="2:4" ht="15">
      <c r="B375" s="36"/>
      <c r="C375" s="36"/>
      <c r="D375" s="36"/>
    </row>
    <row r="376" spans="2:4" ht="15">
      <c r="B376" s="36"/>
      <c r="C376" s="36"/>
      <c r="D376" s="36"/>
    </row>
    <row r="377" spans="2:4" ht="15">
      <c r="B377" s="36"/>
      <c r="C377" s="36"/>
      <c r="D377" s="36"/>
    </row>
    <row r="378" spans="2:4" ht="15">
      <c r="B378" s="36"/>
      <c r="C378" s="36"/>
      <c r="D378" s="36"/>
    </row>
    <row r="379" spans="2:4" ht="15">
      <c r="B379" s="36"/>
      <c r="C379" s="36"/>
      <c r="D379" s="36"/>
    </row>
    <row r="380" spans="2:4" ht="15">
      <c r="B380" s="36"/>
      <c r="C380" s="36"/>
      <c r="D380" s="36"/>
    </row>
    <row r="381" spans="2:4" ht="15">
      <c r="B381" s="36"/>
      <c r="C381" s="36"/>
      <c r="D381" s="36"/>
    </row>
    <row r="382" spans="2:4" ht="15">
      <c r="B382" s="36"/>
      <c r="C382" s="36"/>
      <c r="D382" s="36"/>
    </row>
    <row r="383" spans="2:4" ht="15">
      <c r="B383" s="36"/>
      <c r="C383" s="36"/>
      <c r="D383" s="36"/>
    </row>
    <row r="384" spans="2:4" ht="15">
      <c r="B384" s="36"/>
      <c r="C384" s="36"/>
      <c r="D384" s="36"/>
    </row>
    <row r="385" spans="2:4" ht="15">
      <c r="B385" s="36"/>
      <c r="C385" s="36"/>
      <c r="D385" s="36"/>
    </row>
    <row r="386" spans="2:4" ht="15">
      <c r="B386" s="36"/>
      <c r="C386" s="36"/>
      <c r="D386" s="36"/>
    </row>
    <row r="387" spans="2:4" ht="15">
      <c r="B387" s="36"/>
      <c r="C387" s="36"/>
      <c r="D387" s="36"/>
    </row>
    <row r="388" spans="2:4" ht="15">
      <c r="B388" s="36"/>
      <c r="C388" s="36"/>
      <c r="D388" s="36"/>
    </row>
    <row r="389" spans="2:4" ht="15">
      <c r="B389" s="36"/>
      <c r="C389" s="36"/>
      <c r="D389" s="36"/>
    </row>
    <row r="390" spans="2:4" ht="15">
      <c r="B390" s="36"/>
      <c r="C390" s="36"/>
      <c r="D390" s="36"/>
    </row>
    <row r="391" spans="2:4" ht="15">
      <c r="B391" s="36"/>
      <c r="C391" s="36"/>
      <c r="D391" s="36"/>
    </row>
    <row r="392" spans="2:4" ht="15">
      <c r="B392" s="36"/>
      <c r="C392" s="36"/>
      <c r="D392" s="36"/>
    </row>
    <row r="393" spans="2:4" ht="15">
      <c r="B393" s="36"/>
      <c r="C393" s="36"/>
      <c r="D393" s="36"/>
    </row>
    <row r="394" spans="2:4" ht="15">
      <c r="B394" s="36"/>
      <c r="C394" s="36"/>
      <c r="D394" s="36"/>
    </row>
    <row r="395" spans="2:4" ht="15">
      <c r="B395" s="36"/>
      <c r="C395" s="36"/>
      <c r="D395" s="36"/>
    </row>
    <row r="396" spans="2:4" ht="15">
      <c r="B396" s="36"/>
      <c r="C396" s="36"/>
      <c r="D396" s="36"/>
    </row>
    <row r="397" spans="2:4" ht="15">
      <c r="B397" s="36"/>
      <c r="C397" s="36"/>
      <c r="D397" s="36"/>
    </row>
    <row r="398" spans="2:4" ht="15">
      <c r="B398" s="36"/>
      <c r="C398" s="36"/>
      <c r="D398" s="36"/>
    </row>
    <row r="399" spans="2:4" ht="15">
      <c r="B399" s="36"/>
      <c r="C399" s="36"/>
      <c r="D399" s="36"/>
    </row>
    <row r="400" spans="2:4" ht="15">
      <c r="B400" s="36"/>
      <c r="C400" s="36"/>
      <c r="D400" s="36"/>
    </row>
    <row r="401" spans="2:4" ht="15">
      <c r="B401" s="36"/>
      <c r="C401" s="36"/>
      <c r="D401" s="36"/>
    </row>
    <row r="402" spans="2:4" ht="15">
      <c r="B402" s="36"/>
      <c r="C402" s="36"/>
      <c r="D402" s="36"/>
    </row>
    <row r="403" spans="2:4" ht="15">
      <c r="B403" s="36"/>
      <c r="C403" s="36"/>
      <c r="D403" s="36"/>
    </row>
    <row r="404" spans="2:4" ht="15">
      <c r="B404" s="36"/>
      <c r="C404" s="36"/>
      <c r="D404" s="36"/>
    </row>
    <row r="405" spans="2:4" ht="15">
      <c r="B405" s="36"/>
      <c r="C405" s="36"/>
      <c r="D405" s="36"/>
    </row>
    <row r="406" spans="2:4" ht="15">
      <c r="B406" s="36"/>
      <c r="C406" s="36"/>
      <c r="D406" s="36"/>
    </row>
    <row r="407" spans="2:4" ht="15">
      <c r="B407" s="36"/>
      <c r="C407" s="36"/>
      <c r="D407" s="36"/>
    </row>
    <row r="408" spans="2:4" ht="15">
      <c r="B408" s="36"/>
      <c r="C408" s="36"/>
      <c r="D408" s="36"/>
    </row>
    <row r="409" spans="2:4" ht="15">
      <c r="B409" s="36"/>
      <c r="C409" s="36"/>
      <c r="D409" s="36"/>
    </row>
    <row r="410" spans="2:4" ht="15">
      <c r="B410" s="36"/>
      <c r="C410" s="36"/>
      <c r="D410" s="36"/>
    </row>
    <row r="411" spans="2:4" ht="15">
      <c r="B411" s="36"/>
      <c r="C411" s="36"/>
      <c r="D411" s="36"/>
    </row>
    <row r="412" spans="2:4" ht="15">
      <c r="B412" s="36"/>
      <c r="C412" s="36"/>
      <c r="D412" s="36"/>
    </row>
    <row r="413" spans="2:4" ht="15">
      <c r="B413" s="36"/>
      <c r="C413" s="36"/>
      <c r="D413" s="36"/>
    </row>
    <row r="414" spans="2:4" ht="15">
      <c r="B414" s="36"/>
      <c r="C414" s="36"/>
      <c r="D414" s="36"/>
    </row>
    <row r="415" spans="2:4" ht="15">
      <c r="B415" s="36"/>
      <c r="C415" s="36"/>
      <c r="D415" s="36"/>
    </row>
    <row r="416" spans="2:4" ht="15">
      <c r="B416" s="36"/>
      <c r="C416" s="36"/>
      <c r="D416" s="36"/>
    </row>
    <row r="417" spans="2:4" ht="15">
      <c r="B417" s="36"/>
      <c r="C417" s="36"/>
      <c r="D417" s="36"/>
    </row>
    <row r="418" spans="2:4" ht="15">
      <c r="B418" s="36"/>
      <c r="C418" s="36"/>
      <c r="D418" s="36"/>
    </row>
    <row r="419" spans="2:4" ht="15">
      <c r="B419" s="36"/>
      <c r="C419" s="36"/>
      <c r="D419" s="36"/>
    </row>
    <row r="420" spans="2:4" ht="15">
      <c r="B420" s="36"/>
      <c r="C420" s="36"/>
      <c r="D420" s="36"/>
    </row>
    <row r="421" spans="2:4" ht="15">
      <c r="B421" s="36"/>
      <c r="C421" s="36"/>
      <c r="D421" s="36"/>
    </row>
    <row r="422" spans="2:4" ht="15">
      <c r="B422" s="36"/>
      <c r="C422" s="36"/>
      <c r="D422" s="36"/>
    </row>
    <row r="423" spans="2:4" ht="15">
      <c r="B423" s="36"/>
      <c r="C423" s="36"/>
      <c r="D423" s="36"/>
    </row>
    <row r="424" spans="2:4" ht="15">
      <c r="B424" s="36"/>
      <c r="C424" s="36"/>
      <c r="D424" s="36"/>
    </row>
    <row r="425" spans="2:4" ht="15">
      <c r="B425" s="36"/>
      <c r="C425" s="36"/>
      <c r="D425" s="36"/>
    </row>
    <row r="426" spans="2:4" ht="15">
      <c r="B426" s="36"/>
      <c r="C426" s="36"/>
      <c r="D426" s="36"/>
    </row>
    <row r="427" spans="2:4" ht="15">
      <c r="B427" s="36"/>
      <c r="C427" s="36"/>
      <c r="D427" s="36"/>
    </row>
    <row r="428" spans="2:4" ht="15">
      <c r="B428" s="36"/>
      <c r="C428" s="36"/>
      <c r="D428" s="36"/>
    </row>
    <row r="429" spans="2:4" ht="15">
      <c r="B429" s="36"/>
      <c r="C429" s="36"/>
      <c r="D429" s="36"/>
    </row>
    <row r="430" spans="2:4" ht="15">
      <c r="B430" s="36"/>
      <c r="C430" s="36"/>
      <c r="D430" s="36"/>
    </row>
    <row r="431" spans="2:4" ht="15">
      <c r="B431" s="36"/>
      <c r="C431" s="36"/>
      <c r="D431" s="36"/>
    </row>
    <row r="432" spans="2:4" ht="15">
      <c r="B432" s="36"/>
      <c r="C432" s="36"/>
      <c r="D432" s="36"/>
    </row>
    <row r="433" spans="2:4" ht="15">
      <c r="B433" s="36"/>
      <c r="C433" s="36"/>
      <c r="D433" s="36"/>
    </row>
    <row r="434" spans="2:4" ht="15">
      <c r="B434" s="36"/>
      <c r="C434" s="36"/>
      <c r="D434" s="36"/>
    </row>
    <row r="435" spans="2:4" ht="15">
      <c r="B435" s="36"/>
      <c r="C435" s="36"/>
      <c r="D435" s="36"/>
    </row>
    <row r="436" spans="2:4" ht="15">
      <c r="B436" s="36"/>
      <c r="C436" s="36"/>
      <c r="D436" s="36"/>
    </row>
    <row r="437" spans="2:4" ht="15">
      <c r="B437" s="36"/>
      <c r="C437" s="36"/>
      <c r="D437" s="36"/>
    </row>
    <row r="438" spans="2:4" ht="15">
      <c r="B438" s="36"/>
      <c r="C438" s="36"/>
      <c r="D438" s="36"/>
    </row>
    <row r="439" spans="2:4" ht="15">
      <c r="B439" s="36"/>
      <c r="C439" s="36"/>
      <c r="D439" s="36"/>
    </row>
    <row r="440" spans="2:4" ht="15">
      <c r="B440" s="36"/>
      <c r="C440" s="36"/>
      <c r="D440" s="36"/>
    </row>
    <row r="441" spans="2:4" ht="15">
      <c r="B441" s="36"/>
      <c r="C441" s="36"/>
      <c r="D441" s="36"/>
    </row>
    <row r="442" spans="2:4" ht="15">
      <c r="B442" s="36"/>
      <c r="C442" s="36"/>
      <c r="D442" s="36"/>
    </row>
    <row r="443" spans="2:4" ht="15">
      <c r="B443" s="36"/>
      <c r="C443" s="36"/>
      <c r="D443" s="36"/>
    </row>
    <row r="444" spans="2:4" ht="15">
      <c r="B444" s="36"/>
      <c r="C444" s="36"/>
      <c r="D444" s="36"/>
    </row>
    <row r="445" spans="2:4" ht="15">
      <c r="B445" s="36"/>
      <c r="C445" s="36"/>
      <c r="D445" s="36"/>
    </row>
    <row r="446" spans="2:4" ht="15">
      <c r="B446" s="36"/>
      <c r="C446" s="36"/>
      <c r="D446" s="36"/>
    </row>
    <row r="447" spans="2:4" ht="15">
      <c r="B447" s="36"/>
      <c r="C447" s="36"/>
      <c r="D447" s="36"/>
    </row>
    <row r="448" spans="2:4" ht="15">
      <c r="B448" s="36"/>
      <c r="C448" s="36"/>
      <c r="D448" s="36"/>
    </row>
    <row r="449" spans="2:4" ht="15">
      <c r="B449" s="36"/>
      <c r="C449" s="36"/>
      <c r="D449" s="36"/>
    </row>
    <row r="450" spans="2:4" ht="15">
      <c r="B450" s="36"/>
      <c r="C450" s="36"/>
      <c r="D450" s="36"/>
    </row>
    <row r="451" spans="2:4" ht="15">
      <c r="B451" s="36"/>
      <c r="C451" s="36"/>
      <c r="D451" s="36"/>
    </row>
    <row r="452" spans="2:4" ht="15">
      <c r="B452" s="36"/>
      <c r="C452" s="36"/>
      <c r="D452" s="36"/>
    </row>
    <row r="453" spans="2:4" ht="15">
      <c r="B453" s="36"/>
      <c r="C453" s="36"/>
      <c r="D453" s="36"/>
    </row>
    <row r="454" spans="2:4" ht="15">
      <c r="B454" s="36"/>
      <c r="C454" s="36"/>
      <c r="D454" s="36"/>
    </row>
    <row r="455" spans="2:4" ht="15">
      <c r="B455" s="36"/>
      <c r="C455" s="36"/>
      <c r="D455" s="36"/>
    </row>
    <row r="456" spans="2:4" ht="15">
      <c r="B456" s="36"/>
      <c r="C456" s="36"/>
      <c r="D456" s="36"/>
    </row>
    <row r="457" spans="2:4" ht="15">
      <c r="B457" s="36"/>
      <c r="C457" s="36"/>
      <c r="D457" s="36"/>
    </row>
    <row r="458" spans="2:4" ht="15">
      <c r="B458" s="36"/>
      <c r="C458" s="36"/>
      <c r="D458" s="36"/>
    </row>
    <row r="459" spans="2:4" ht="15">
      <c r="B459" s="36"/>
      <c r="C459" s="36"/>
      <c r="D459" s="3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6" sqref="B6:D36"/>
    </sheetView>
  </sheetViews>
  <sheetFormatPr defaultColWidth="9.140625" defaultRowHeight="12.75"/>
  <cols>
    <col min="1" max="1" width="8.8515625" style="0" customWidth="1"/>
    <col min="2" max="2" width="31.7109375" style="0" customWidth="1"/>
    <col min="3" max="3" width="34.140625" style="0" customWidth="1"/>
    <col min="4" max="4" width="12.140625" style="0" customWidth="1"/>
  </cols>
  <sheetData>
    <row r="1" ht="45">
      <c r="A1" s="1" t="s">
        <v>44</v>
      </c>
    </row>
    <row r="2" ht="18">
      <c r="A2" s="2" t="s">
        <v>36</v>
      </c>
    </row>
    <row r="5" spans="1:4" ht="30" customHeight="1">
      <c r="A5" s="6" t="s">
        <v>0</v>
      </c>
      <c r="B5" s="6" t="s">
        <v>1</v>
      </c>
      <c r="C5" s="6" t="s">
        <v>4</v>
      </c>
      <c r="D5" s="6" t="s">
        <v>3</v>
      </c>
    </row>
    <row r="6" spans="1:4" ht="21.75" customHeight="1">
      <c r="A6" s="3">
        <v>1</v>
      </c>
      <c r="B6" s="22"/>
      <c r="C6" s="22"/>
      <c r="D6" s="14"/>
    </row>
    <row r="7" spans="1:4" ht="21.75" customHeight="1">
      <c r="A7" s="3">
        <v>2</v>
      </c>
      <c r="B7" s="22"/>
      <c r="C7" s="22"/>
      <c r="D7" s="14"/>
    </row>
    <row r="8" spans="1:4" ht="21.75" customHeight="1">
      <c r="A8" s="3">
        <v>3</v>
      </c>
      <c r="B8" s="22"/>
      <c r="C8" s="22"/>
      <c r="D8" s="14"/>
    </row>
    <row r="9" spans="1:4" ht="21.75" customHeight="1">
      <c r="A9" s="3">
        <v>4</v>
      </c>
      <c r="B9" s="40"/>
      <c r="C9" s="22"/>
      <c r="D9" s="14"/>
    </row>
    <row r="10" spans="1:4" ht="21.75" customHeight="1">
      <c r="A10" s="3">
        <v>5</v>
      </c>
      <c r="B10" s="22"/>
      <c r="C10" s="22"/>
      <c r="D10" s="14"/>
    </row>
    <row r="11" spans="1:4" ht="21.75" customHeight="1">
      <c r="A11" s="3">
        <v>6</v>
      </c>
      <c r="B11" s="22"/>
      <c r="C11" s="22"/>
      <c r="D11" s="14"/>
    </row>
    <row r="12" spans="1:4" ht="18">
      <c r="A12" s="3">
        <v>7</v>
      </c>
      <c r="B12" s="22"/>
      <c r="C12" s="22"/>
      <c r="D12" s="14"/>
    </row>
    <row r="13" spans="1:4" ht="18">
      <c r="A13" s="3">
        <v>8</v>
      </c>
      <c r="B13" s="22"/>
      <c r="C13" s="22"/>
      <c r="D13" s="14"/>
    </row>
    <row r="14" spans="1:4" ht="18">
      <c r="A14" s="3">
        <v>9</v>
      </c>
      <c r="B14" s="22"/>
      <c r="C14" s="22"/>
      <c r="D14" s="14"/>
    </row>
    <row r="15" spans="1:4" ht="18">
      <c r="A15" s="3">
        <v>10</v>
      </c>
      <c r="B15" s="22"/>
      <c r="C15" s="22"/>
      <c r="D15" s="14"/>
    </row>
    <row r="16" spans="1:4" ht="18">
      <c r="A16" s="3">
        <v>11</v>
      </c>
      <c r="B16" s="22"/>
      <c r="C16" s="22"/>
      <c r="D16" s="14"/>
    </row>
    <row r="17" spans="1:4" ht="18">
      <c r="A17" s="3">
        <v>12</v>
      </c>
      <c r="B17" s="22"/>
      <c r="C17" s="37"/>
      <c r="D17" s="14"/>
    </row>
    <row r="18" spans="1:4" ht="18">
      <c r="A18" s="3">
        <v>13</v>
      </c>
      <c r="B18" s="22"/>
      <c r="C18" s="37"/>
      <c r="D18" s="14"/>
    </row>
    <row r="19" spans="1:4" ht="18">
      <c r="A19" s="3">
        <v>14</v>
      </c>
      <c r="B19" s="22"/>
      <c r="C19" s="22"/>
      <c r="D19" s="14"/>
    </row>
    <row r="20" spans="1:4" ht="18">
      <c r="A20" s="3">
        <v>15</v>
      </c>
      <c r="B20" s="40"/>
      <c r="C20" s="22"/>
      <c r="D20" s="14"/>
    </row>
    <row r="21" spans="1:4" ht="18">
      <c r="A21" s="3">
        <v>16</v>
      </c>
      <c r="B21" s="22"/>
      <c r="C21" s="22"/>
      <c r="D21" s="14"/>
    </row>
    <row r="22" spans="1:4" ht="18">
      <c r="A22" s="3">
        <v>17</v>
      </c>
      <c r="B22" s="22"/>
      <c r="C22" s="22"/>
      <c r="D22" s="14"/>
    </row>
    <row r="23" spans="1:4" ht="18">
      <c r="A23" s="3">
        <v>18</v>
      </c>
      <c r="B23" s="22"/>
      <c r="C23" s="22"/>
      <c r="D23" s="14"/>
    </row>
    <row r="24" spans="1:4" ht="18">
      <c r="A24" s="3">
        <v>19</v>
      </c>
      <c r="B24" s="22"/>
      <c r="C24" s="37"/>
      <c r="D24" s="14"/>
    </row>
    <row r="25" spans="1:4" ht="18">
      <c r="A25" s="3">
        <v>20</v>
      </c>
      <c r="B25" s="22"/>
      <c r="C25" s="22"/>
      <c r="D25" s="14"/>
    </row>
    <row r="26" spans="1:4" ht="18">
      <c r="A26" s="3">
        <v>21</v>
      </c>
      <c r="B26" s="22"/>
      <c r="C26" s="22"/>
      <c r="D26" s="14"/>
    </row>
    <row r="27" spans="1:4" ht="18">
      <c r="A27" s="3">
        <v>22</v>
      </c>
      <c r="B27" s="22"/>
      <c r="C27" s="22"/>
      <c r="D27" s="14"/>
    </row>
    <row r="28" spans="1:4" ht="18">
      <c r="A28" s="3">
        <v>23</v>
      </c>
      <c r="B28" s="22"/>
      <c r="C28" s="22"/>
      <c r="D28" s="14"/>
    </row>
    <row r="29" spans="1:4" ht="18">
      <c r="A29" s="3">
        <v>24</v>
      </c>
      <c r="B29" s="22"/>
      <c r="C29" s="22"/>
      <c r="D29" s="14"/>
    </row>
    <row r="30" spans="1:4" ht="18">
      <c r="A30" s="3">
        <v>25</v>
      </c>
      <c r="B30" s="22"/>
      <c r="C30" s="22"/>
      <c r="D30" s="14"/>
    </row>
    <row r="31" spans="1:4" ht="18">
      <c r="A31" s="3">
        <v>26</v>
      </c>
      <c r="B31" s="22"/>
      <c r="C31" s="22"/>
      <c r="D31" s="14"/>
    </row>
    <row r="32" spans="1:4" ht="18">
      <c r="A32" s="3">
        <v>27</v>
      </c>
      <c r="B32" s="22"/>
      <c r="C32" s="39"/>
      <c r="D32" s="14"/>
    </row>
    <row r="33" spans="1:4" ht="18">
      <c r="A33" s="3">
        <v>28</v>
      </c>
      <c r="B33" s="22"/>
      <c r="C33" s="22"/>
      <c r="D33" s="14"/>
    </row>
    <row r="34" spans="1:4" ht="18">
      <c r="A34" s="3">
        <v>29</v>
      </c>
      <c r="B34" s="22"/>
      <c r="C34" s="22"/>
      <c r="D34" s="14"/>
    </row>
    <row r="35" spans="1:4" ht="18">
      <c r="A35" s="3">
        <v>30</v>
      </c>
      <c r="B35" s="22"/>
      <c r="C35" s="39"/>
      <c r="D35" s="14"/>
    </row>
    <row r="36" spans="1:4" ht="18">
      <c r="A36" s="43">
        <v>31</v>
      </c>
      <c r="B36" s="22"/>
      <c r="C36" s="22"/>
      <c r="D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6" sqref="B6:D36"/>
    </sheetView>
  </sheetViews>
  <sheetFormatPr defaultColWidth="9.140625" defaultRowHeight="12.75"/>
  <cols>
    <col min="1" max="1" width="8.8515625" style="0" customWidth="1"/>
    <col min="2" max="2" width="31.7109375" style="0" customWidth="1"/>
    <col min="3" max="3" width="34.140625" style="0" customWidth="1"/>
    <col min="4" max="4" width="12.140625" style="0" customWidth="1"/>
  </cols>
  <sheetData>
    <row r="1" ht="45">
      <c r="A1" s="1" t="s">
        <v>45</v>
      </c>
    </row>
    <row r="2" ht="18">
      <c r="A2" s="2" t="s">
        <v>36</v>
      </c>
    </row>
    <row r="5" spans="1:4" ht="30" customHeight="1">
      <c r="A5" s="6" t="s">
        <v>0</v>
      </c>
      <c r="B5" s="6" t="s">
        <v>1</v>
      </c>
      <c r="C5" s="6" t="s">
        <v>4</v>
      </c>
      <c r="D5" s="6" t="s">
        <v>3</v>
      </c>
    </row>
    <row r="6" spans="1:4" ht="21.75" customHeight="1">
      <c r="A6" s="3">
        <v>1</v>
      </c>
      <c r="B6" s="44"/>
      <c r="C6" s="22"/>
      <c r="D6" s="14"/>
    </row>
    <row r="7" spans="1:4" ht="21.75" customHeight="1">
      <c r="A7" s="3">
        <v>2</v>
      </c>
      <c r="B7" s="22"/>
      <c r="C7" s="22"/>
      <c r="D7" s="14"/>
    </row>
    <row r="8" spans="1:4" ht="21.75" customHeight="1">
      <c r="A8" s="3">
        <v>3</v>
      </c>
      <c r="B8" s="22"/>
      <c r="C8" s="22"/>
      <c r="D8" s="14"/>
    </row>
    <row r="9" spans="1:4" ht="21.75" customHeight="1">
      <c r="A9" s="3">
        <v>4</v>
      </c>
      <c r="B9" s="22"/>
      <c r="C9" s="22"/>
      <c r="D9" s="14"/>
    </row>
    <row r="10" spans="1:4" ht="21.75" customHeight="1">
      <c r="A10" s="3">
        <v>5</v>
      </c>
      <c r="B10" s="22"/>
      <c r="C10" s="22"/>
      <c r="D10" s="14"/>
    </row>
    <row r="11" spans="1:4" ht="21.75" customHeight="1">
      <c r="A11" s="3">
        <v>6</v>
      </c>
      <c r="B11" s="22"/>
      <c r="C11" s="22"/>
      <c r="D11" s="14"/>
    </row>
    <row r="12" spans="1:4" ht="18">
      <c r="A12" s="3">
        <v>7</v>
      </c>
      <c r="B12" s="22"/>
      <c r="C12" s="22"/>
      <c r="D12" s="14"/>
    </row>
    <row r="13" spans="1:4" ht="18">
      <c r="A13" s="3">
        <v>8</v>
      </c>
      <c r="B13" s="22"/>
      <c r="C13" s="37"/>
      <c r="D13" s="14"/>
    </row>
    <row r="14" spans="1:4" ht="18">
      <c r="A14" s="3">
        <v>9</v>
      </c>
      <c r="B14" s="22"/>
      <c r="C14" s="22"/>
      <c r="D14" s="14"/>
    </row>
    <row r="15" spans="1:4" ht="18">
      <c r="A15" s="3">
        <v>10</v>
      </c>
      <c r="B15" s="22"/>
      <c r="C15" s="22"/>
      <c r="D15" s="14"/>
    </row>
    <row r="16" spans="1:4" ht="18">
      <c r="A16" s="3">
        <v>11</v>
      </c>
      <c r="B16" s="22"/>
      <c r="C16" s="22"/>
      <c r="D16" s="14"/>
    </row>
    <row r="17" spans="1:4" ht="18">
      <c r="A17" s="3">
        <v>12</v>
      </c>
      <c r="B17" s="22"/>
      <c r="C17" s="22"/>
      <c r="D17" s="14"/>
    </row>
    <row r="18" spans="1:4" ht="18">
      <c r="A18" s="3">
        <v>13</v>
      </c>
      <c r="B18" s="22"/>
      <c r="C18" s="22"/>
      <c r="D18" s="14"/>
    </row>
    <row r="19" spans="1:4" ht="18">
      <c r="A19" s="3">
        <v>14</v>
      </c>
      <c r="B19" s="22"/>
      <c r="C19" s="37"/>
      <c r="D19" s="14"/>
    </row>
    <row r="20" spans="1:4" ht="18">
      <c r="A20" s="3">
        <v>15</v>
      </c>
      <c r="B20" s="22"/>
      <c r="C20" s="22"/>
      <c r="D20" s="14"/>
    </row>
    <row r="21" spans="1:4" ht="18">
      <c r="A21" s="3">
        <v>16</v>
      </c>
      <c r="B21" s="22"/>
      <c r="C21" s="22"/>
      <c r="D21" s="14"/>
    </row>
    <row r="22" spans="1:4" ht="18">
      <c r="A22" s="3">
        <v>17</v>
      </c>
      <c r="B22" s="22"/>
      <c r="C22" s="22"/>
      <c r="D22" s="14"/>
    </row>
    <row r="23" spans="1:4" ht="18">
      <c r="A23" s="3">
        <v>18</v>
      </c>
      <c r="B23" s="22"/>
      <c r="C23" s="22"/>
      <c r="D23" s="14"/>
    </row>
    <row r="24" spans="1:4" ht="18">
      <c r="A24" s="3">
        <v>19</v>
      </c>
      <c r="B24" s="22"/>
      <c r="C24" s="37"/>
      <c r="D24" s="14"/>
    </row>
    <row r="25" spans="1:4" ht="18">
      <c r="A25" s="3">
        <v>20</v>
      </c>
      <c r="B25" s="22"/>
      <c r="C25" s="22"/>
      <c r="D25" s="14"/>
    </row>
    <row r="26" spans="1:4" ht="18">
      <c r="A26" s="3">
        <v>21</v>
      </c>
      <c r="B26" s="22"/>
      <c r="C26" s="22"/>
      <c r="D26" s="14"/>
    </row>
    <row r="27" spans="1:4" ht="18">
      <c r="A27" s="3">
        <v>22</v>
      </c>
      <c r="B27" s="22"/>
      <c r="C27" s="22"/>
      <c r="D27" s="14"/>
    </row>
    <row r="28" spans="1:4" ht="18">
      <c r="A28" s="3">
        <v>23</v>
      </c>
      <c r="B28" s="22"/>
      <c r="C28" s="22"/>
      <c r="D28" s="14"/>
    </row>
    <row r="29" spans="1:4" ht="18">
      <c r="A29" s="3">
        <v>24</v>
      </c>
      <c r="B29" s="22"/>
      <c r="C29" s="22"/>
      <c r="D29" s="14"/>
    </row>
    <row r="30" spans="1:4" ht="18">
      <c r="A30" s="3">
        <v>25</v>
      </c>
      <c r="B30" s="22"/>
      <c r="C30" s="22"/>
      <c r="D30" s="14"/>
    </row>
    <row r="31" spans="1:4" ht="18">
      <c r="A31" s="3">
        <v>26</v>
      </c>
      <c r="B31" s="22"/>
      <c r="C31" s="22"/>
      <c r="D31" s="14"/>
    </row>
    <row r="32" spans="1:4" ht="18">
      <c r="A32" s="3">
        <v>27</v>
      </c>
      <c r="B32" s="22"/>
      <c r="C32" s="22"/>
      <c r="D32" s="14"/>
    </row>
    <row r="33" spans="1:4" ht="18">
      <c r="A33" s="3">
        <v>28</v>
      </c>
      <c r="B33" s="22"/>
      <c r="C33" s="22"/>
      <c r="D33" s="14"/>
    </row>
    <row r="34" spans="1:4" ht="18">
      <c r="A34" s="3">
        <v>29</v>
      </c>
      <c r="B34" s="22"/>
      <c r="C34" s="39"/>
      <c r="D34" s="14"/>
    </row>
    <row r="35" spans="1:4" ht="18">
      <c r="A35" s="3">
        <v>30</v>
      </c>
      <c r="B35" s="22"/>
      <c r="C35" s="22"/>
      <c r="D35" s="14"/>
    </row>
    <row r="36" spans="1:4" ht="18">
      <c r="A36" s="43">
        <v>31</v>
      </c>
      <c r="B36" s="22"/>
      <c r="C36" s="22"/>
      <c r="D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6" sqref="B6:D35"/>
    </sheetView>
  </sheetViews>
  <sheetFormatPr defaultColWidth="9.140625" defaultRowHeight="12.75"/>
  <cols>
    <col min="1" max="1" width="8.8515625" style="0" customWidth="1"/>
    <col min="2" max="2" width="31.7109375" style="0" customWidth="1"/>
    <col min="3" max="3" width="34.140625" style="0" customWidth="1"/>
    <col min="4" max="4" width="12.140625" style="0" customWidth="1"/>
  </cols>
  <sheetData>
    <row r="1" ht="45">
      <c r="A1" s="1" t="s">
        <v>46</v>
      </c>
    </row>
    <row r="2" ht="18">
      <c r="A2" s="2" t="s">
        <v>36</v>
      </c>
    </row>
    <row r="5" spans="1:4" ht="30" customHeight="1">
      <c r="A5" s="6" t="s">
        <v>0</v>
      </c>
      <c r="B5" s="6" t="s">
        <v>1</v>
      </c>
      <c r="C5" s="6" t="s">
        <v>4</v>
      </c>
      <c r="D5" s="6" t="s">
        <v>3</v>
      </c>
    </row>
    <row r="6" spans="1:4" ht="21.75" customHeight="1">
      <c r="A6" s="3">
        <v>1</v>
      </c>
      <c r="B6" s="44"/>
      <c r="C6" s="22"/>
      <c r="D6" s="14"/>
    </row>
    <row r="7" spans="1:4" ht="21.75" customHeight="1">
      <c r="A7" s="3">
        <v>2</v>
      </c>
      <c r="B7" s="22"/>
      <c r="C7" s="22"/>
      <c r="D7" s="14"/>
    </row>
    <row r="8" spans="1:4" ht="21.75" customHeight="1">
      <c r="A8" s="3">
        <v>3</v>
      </c>
      <c r="B8" s="22"/>
      <c r="C8" s="37"/>
      <c r="D8" s="14"/>
    </row>
    <row r="9" spans="1:4" ht="21.75" customHeight="1">
      <c r="A9" s="3">
        <v>4</v>
      </c>
      <c r="B9" s="34"/>
      <c r="C9" s="38"/>
      <c r="D9" s="14"/>
    </row>
    <row r="10" spans="1:4" ht="21.75" customHeight="1">
      <c r="A10" s="3">
        <v>5</v>
      </c>
      <c r="B10" s="22"/>
      <c r="C10" s="37"/>
      <c r="D10" s="14"/>
    </row>
    <row r="11" spans="1:4" ht="21.75" customHeight="1">
      <c r="A11" s="3">
        <v>6</v>
      </c>
      <c r="B11" s="22"/>
      <c r="C11" s="37"/>
      <c r="D11" s="14"/>
    </row>
    <row r="12" spans="1:4" ht="18">
      <c r="A12" s="3">
        <v>7</v>
      </c>
      <c r="B12" s="22"/>
      <c r="C12" s="37"/>
      <c r="D12" s="14"/>
    </row>
    <row r="13" spans="1:4" ht="18">
      <c r="A13" s="3">
        <v>8</v>
      </c>
      <c r="B13" s="22"/>
      <c r="C13" s="37"/>
      <c r="D13" s="14"/>
    </row>
    <row r="14" spans="1:4" ht="18">
      <c r="A14" s="3">
        <v>9</v>
      </c>
      <c r="B14" s="22"/>
      <c r="C14" s="37"/>
      <c r="D14" s="14"/>
    </row>
    <row r="15" spans="1:4" ht="18">
      <c r="A15" s="3">
        <v>10</v>
      </c>
      <c r="B15" s="22"/>
      <c r="C15" s="37"/>
      <c r="D15" s="14"/>
    </row>
    <row r="16" spans="1:4" ht="18">
      <c r="A16" s="3">
        <v>11</v>
      </c>
      <c r="B16" s="22"/>
      <c r="C16" s="37"/>
      <c r="D16" s="14"/>
    </row>
    <row r="17" spans="1:4" ht="18">
      <c r="A17" s="3">
        <v>12</v>
      </c>
      <c r="B17" s="22"/>
      <c r="C17" s="37"/>
      <c r="D17" s="14"/>
    </row>
    <row r="18" spans="1:4" ht="18">
      <c r="A18" s="3">
        <v>13</v>
      </c>
      <c r="B18" s="22"/>
      <c r="C18" s="37"/>
      <c r="D18" s="14"/>
    </row>
    <row r="19" spans="1:4" ht="18">
      <c r="A19" s="3">
        <v>14</v>
      </c>
      <c r="B19" s="22"/>
      <c r="C19" s="37"/>
      <c r="D19" s="14"/>
    </row>
    <row r="20" spans="1:4" ht="18">
      <c r="A20" s="3">
        <v>15</v>
      </c>
      <c r="B20" s="22"/>
      <c r="C20" s="22"/>
      <c r="D20" s="14"/>
    </row>
    <row r="21" spans="1:4" ht="18">
      <c r="A21" s="3">
        <v>16</v>
      </c>
      <c r="B21" s="22"/>
      <c r="C21" s="22"/>
      <c r="D21" s="14"/>
    </row>
    <row r="22" spans="1:4" ht="18">
      <c r="A22" s="3">
        <v>17</v>
      </c>
      <c r="B22" s="22"/>
      <c r="C22" s="37"/>
      <c r="D22" s="14"/>
    </row>
    <row r="23" spans="1:4" ht="18">
      <c r="A23" s="3">
        <v>18</v>
      </c>
      <c r="B23" s="22"/>
      <c r="C23" s="22"/>
      <c r="D23" s="14"/>
    </row>
    <row r="24" spans="1:4" ht="18">
      <c r="A24" s="3">
        <v>19</v>
      </c>
      <c r="B24" s="22"/>
      <c r="C24" s="22"/>
      <c r="D24" s="14"/>
    </row>
    <row r="25" spans="1:4" ht="18">
      <c r="A25" s="3">
        <v>20</v>
      </c>
      <c r="B25" s="22"/>
      <c r="C25" s="22"/>
      <c r="D25" s="14"/>
    </row>
    <row r="26" spans="1:4" ht="18">
      <c r="A26" s="3">
        <v>21</v>
      </c>
      <c r="B26" s="22"/>
      <c r="C26" s="22"/>
      <c r="D26" s="14"/>
    </row>
    <row r="27" spans="1:4" ht="18">
      <c r="A27" s="3">
        <v>22</v>
      </c>
      <c r="B27" s="22"/>
      <c r="C27" s="22"/>
      <c r="D27" s="14"/>
    </row>
    <row r="28" spans="1:4" ht="18">
      <c r="A28" s="3">
        <v>23</v>
      </c>
      <c r="B28" s="22"/>
      <c r="C28" s="22"/>
      <c r="D28" s="14"/>
    </row>
    <row r="29" spans="1:4" ht="18">
      <c r="A29" s="3">
        <v>24</v>
      </c>
      <c r="B29" s="22"/>
      <c r="C29" s="22"/>
      <c r="D29" s="14"/>
    </row>
    <row r="30" spans="1:4" ht="18">
      <c r="A30" s="3">
        <v>25</v>
      </c>
      <c r="B30" s="22"/>
      <c r="C30" s="22"/>
      <c r="D30" s="14"/>
    </row>
    <row r="31" spans="1:4" ht="18">
      <c r="A31" s="3">
        <v>26</v>
      </c>
      <c r="B31" s="22"/>
      <c r="C31" s="22"/>
      <c r="D31" s="14"/>
    </row>
    <row r="32" spans="1:4" ht="18">
      <c r="A32" s="3">
        <v>27</v>
      </c>
      <c r="B32" s="22"/>
      <c r="C32" s="39"/>
      <c r="D32" s="14"/>
    </row>
    <row r="33" spans="1:4" ht="18">
      <c r="A33" s="3">
        <v>28</v>
      </c>
      <c r="B33" s="22"/>
      <c r="C33" s="22"/>
      <c r="D33" s="14"/>
    </row>
    <row r="34" spans="1:4" ht="18">
      <c r="A34" s="3">
        <v>29</v>
      </c>
      <c r="B34" s="22"/>
      <c r="C34" s="22"/>
      <c r="D34" s="14"/>
    </row>
    <row r="35" spans="1:4" ht="18">
      <c r="A35" s="3">
        <v>30</v>
      </c>
      <c r="B35" s="22"/>
      <c r="C35" s="22"/>
      <c r="D35" s="14"/>
    </row>
    <row r="36" ht="18">
      <c r="A36" s="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5">
      <selection activeCell="C45" sqref="C45"/>
    </sheetView>
  </sheetViews>
  <sheetFormatPr defaultColWidth="9.140625" defaultRowHeight="12.75"/>
  <cols>
    <col min="1" max="1" width="30.8515625" style="0" customWidth="1"/>
    <col min="2" max="2" width="39.421875" style="0" customWidth="1"/>
  </cols>
  <sheetData>
    <row r="1" spans="1:3" ht="18">
      <c r="A1" s="22"/>
      <c r="B1" s="22"/>
      <c r="C1" s="14"/>
    </row>
    <row r="2" spans="1:3" ht="18">
      <c r="A2" s="22"/>
      <c r="B2" s="22"/>
      <c r="C2" s="14"/>
    </row>
    <row r="3" spans="1:3" ht="18">
      <c r="A3" s="22"/>
      <c r="B3" s="22"/>
      <c r="C3" s="14"/>
    </row>
    <row r="4" spans="1:3" ht="18">
      <c r="A4" s="22"/>
      <c r="B4" s="22"/>
      <c r="C4" s="14"/>
    </row>
    <row r="5" spans="1:3" ht="18">
      <c r="A5" s="22"/>
      <c r="B5" s="39"/>
      <c r="C5" s="14"/>
    </row>
    <row r="6" spans="1:3" ht="18">
      <c r="A6" s="22"/>
      <c r="B6" s="22"/>
      <c r="C6" s="14"/>
    </row>
    <row r="7" spans="1:3" ht="18">
      <c r="A7" s="22"/>
      <c r="B7" s="22"/>
      <c r="C7" s="14"/>
    </row>
    <row r="8" spans="1:3" ht="18">
      <c r="A8" s="22"/>
      <c r="B8" s="22"/>
      <c r="C8" s="14"/>
    </row>
    <row r="9" spans="1:3" ht="18">
      <c r="A9" s="22"/>
      <c r="B9" s="22"/>
      <c r="C9" s="14"/>
    </row>
    <row r="10" spans="1:3" ht="18">
      <c r="A10" s="22"/>
      <c r="B10" s="22"/>
      <c r="C10" s="14"/>
    </row>
    <row r="11" spans="1:3" ht="18">
      <c r="A11" s="22"/>
      <c r="B11" s="22"/>
      <c r="C11" s="14"/>
    </row>
    <row r="12" spans="1:3" ht="18">
      <c r="A12" s="22"/>
      <c r="B12" s="22"/>
      <c r="C12" s="14"/>
    </row>
    <row r="13" spans="1:3" ht="18">
      <c r="A13" s="22"/>
      <c r="B13" s="39"/>
      <c r="C13" s="14"/>
    </row>
    <row r="14" spans="1:3" ht="18">
      <c r="A14" s="22"/>
      <c r="B14" s="22"/>
      <c r="C14" s="14"/>
    </row>
    <row r="15" spans="1:3" ht="18">
      <c r="A15" s="22"/>
      <c r="B15" s="22"/>
      <c r="C15" s="14"/>
    </row>
    <row r="16" spans="1:3" ht="18">
      <c r="A16" s="22"/>
      <c r="B16" s="39"/>
      <c r="C16" s="14"/>
    </row>
    <row r="17" spans="1:3" ht="18">
      <c r="A17" s="22"/>
      <c r="B17" s="22"/>
      <c r="C17" s="14"/>
    </row>
    <row r="18" spans="1:3" ht="18">
      <c r="A18" s="22"/>
      <c r="B18" s="22"/>
      <c r="C18" s="14"/>
    </row>
    <row r="19" spans="1:3" ht="18">
      <c r="A19" s="22"/>
      <c r="B19" s="22"/>
      <c r="C19" s="14"/>
    </row>
    <row r="20" spans="1:3" ht="18">
      <c r="A20" s="22"/>
      <c r="B20" s="39"/>
      <c r="C20" s="14"/>
    </row>
    <row r="21" spans="1:3" ht="18">
      <c r="A21" s="22"/>
      <c r="B21" s="39"/>
      <c r="C21" s="14"/>
    </row>
    <row r="22" spans="1:3" ht="18">
      <c r="A22" s="22"/>
      <c r="B22" s="22"/>
      <c r="C22" s="14"/>
    </row>
    <row r="23" spans="1:3" ht="18">
      <c r="A23" s="22"/>
      <c r="B23" s="22"/>
      <c r="C23" s="14"/>
    </row>
    <row r="24" spans="1:3" ht="18">
      <c r="A24" s="22"/>
      <c r="B24" s="22"/>
      <c r="C24" s="14"/>
    </row>
    <row r="25" spans="1:3" ht="18">
      <c r="A25" s="22"/>
      <c r="B25" s="22"/>
      <c r="C25" s="14"/>
    </row>
    <row r="26" spans="1:3" ht="18">
      <c r="A26" s="22"/>
      <c r="B26" s="39"/>
      <c r="C26" s="14"/>
    </row>
    <row r="27" spans="1:3" ht="18">
      <c r="A27" s="22"/>
      <c r="B27" s="39"/>
      <c r="C27" s="14"/>
    </row>
    <row r="28" spans="1:3" ht="18">
      <c r="A28" s="22"/>
      <c r="B28" s="22"/>
      <c r="C28" s="14"/>
    </row>
    <row r="29" spans="1:3" ht="18">
      <c r="A29" s="22"/>
      <c r="B29" s="22"/>
      <c r="C29" s="14"/>
    </row>
    <row r="30" spans="1:3" ht="18">
      <c r="A30" s="22"/>
      <c r="B30" s="39"/>
      <c r="C30" s="14"/>
    </row>
    <row r="31" spans="1:3" ht="18">
      <c r="A31" s="22"/>
      <c r="B31" s="39"/>
      <c r="C31" s="14"/>
    </row>
    <row r="32" spans="1:3" ht="18">
      <c r="A32" s="22"/>
      <c r="B32" s="39"/>
      <c r="C32" s="14"/>
    </row>
    <row r="33" spans="1:3" ht="18">
      <c r="A33" s="22"/>
      <c r="B33" s="22"/>
      <c r="C33" s="14"/>
    </row>
    <row r="34" spans="1:3" ht="18">
      <c r="A34" s="22"/>
      <c r="B34" s="22"/>
      <c r="C34" s="14"/>
    </row>
    <row r="35" spans="1:3" ht="18">
      <c r="A35" s="22"/>
      <c r="B35" s="39"/>
      <c r="C35" s="14"/>
    </row>
    <row r="36" spans="1:3" ht="18">
      <c r="A36" s="22"/>
      <c r="B36" s="22"/>
      <c r="C36" s="14"/>
    </row>
    <row r="37" spans="1:3" ht="18">
      <c r="A37" s="22"/>
      <c r="B37" s="22"/>
      <c r="C37" s="14"/>
    </row>
    <row r="38" spans="1:3" ht="18">
      <c r="A38" s="22"/>
      <c r="B38" s="22"/>
      <c r="C38" s="14"/>
    </row>
    <row r="39" spans="1:3" ht="18">
      <c r="A39" s="22"/>
      <c r="B39" s="39"/>
      <c r="C39" s="14"/>
    </row>
    <row r="40" spans="1:3" ht="18">
      <c r="A40" s="22"/>
      <c r="B40" s="22"/>
      <c r="C40" s="14"/>
    </row>
    <row r="41" spans="1:3" ht="18">
      <c r="A41" s="22"/>
      <c r="B41" s="22"/>
      <c r="C41" s="14"/>
    </row>
    <row r="42" spans="1:3" ht="18">
      <c r="A42" s="22"/>
      <c r="B42" s="22"/>
      <c r="C42" s="14"/>
    </row>
    <row r="43" spans="1:3" ht="18">
      <c r="A43" s="22"/>
      <c r="B43" s="22"/>
      <c r="C43" s="14"/>
    </row>
    <row r="44" spans="1:3" ht="18">
      <c r="A44" s="22"/>
      <c r="B44" s="22"/>
      <c r="C44" s="14"/>
    </row>
    <row r="45" spans="1:3" ht="18">
      <c r="A45" s="22"/>
      <c r="B45" s="22"/>
      <c r="C45" s="14"/>
    </row>
    <row r="46" spans="1:3" ht="18">
      <c r="A46" s="22"/>
      <c r="B46" s="22"/>
      <c r="C46" s="14"/>
    </row>
    <row r="47" spans="1:3" ht="18">
      <c r="A47" s="22"/>
      <c r="B47" s="39"/>
      <c r="C47" s="14"/>
    </row>
    <row r="48" spans="1:3" ht="18">
      <c r="A48" s="22"/>
      <c r="B48" s="22"/>
      <c r="C48" s="14"/>
    </row>
    <row r="49" spans="1:3" ht="18">
      <c r="A49" s="22"/>
      <c r="B49" s="39"/>
      <c r="C49" s="14"/>
    </row>
    <row r="50" spans="1:3" ht="18">
      <c r="A50" s="22"/>
      <c r="B50" s="22"/>
      <c r="C50" s="14"/>
    </row>
    <row r="51" spans="1:3" ht="18">
      <c r="A51" s="22"/>
      <c r="B51" s="22"/>
      <c r="C51" s="14"/>
    </row>
    <row r="52" spans="1:3" ht="18">
      <c r="A52" s="22"/>
      <c r="B52" s="22"/>
      <c r="C52" s="14"/>
    </row>
    <row r="53" spans="1:3" ht="18">
      <c r="A53" s="22"/>
      <c r="B53" s="22"/>
      <c r="C53" s="14"/>
    </row>
    <row r="54" spans="1:3" ht="18">
      <c r="A54" s="22"/>
      <c r="B54" s="39"/>
      <c r="C54" s="14"/>
    </row>
    <row r="55" spans="1:3" ht="18">
      <c r="A55" s="22"/>
      <c r="B55" s="22"/>
      <c r="C55" s="14"/>
    </row>
    <row r="56" spans="1:3" ht="18">
      <c r="A56" s="22"/>
      <c r="B56" s="22"/>
      <c r="C56" s="14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:B20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49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12"/>
      <c r="C6" s="15" t="s">
        <v>9</v>
      </c>
      <c r="D6" s="14" t="s">
        <v>5</v>
      </c>
      <c r="E6" s="10"/>
    </row>
    <row r="7" spans="1:5" ht="18">
      <c r="A7" s="3">
        <v>2</v>
      </c>
      <c r="B7" s="12"/>
      <c r="C7" s="15" t="s">
        <v>9</v>
      </c>
      <c r="D7" s="14" t="s">
        <v>5</v>
      </c>
      <c r="E7" s="10"/>
    </row>
    <row r="8" spans="1:5" ht="18">
      <c r="A8" s="3">
        <v>3</v>
      </c>
      <c r="B8" s="12"/>
      <c r="C8" s="15" t="s">
        <v>9</v>
      </c>
      <c r="D8" s="14" t="s">
        <v>5</v>
      </c>
      <c r="E8" s="10"/>
    </row>
    <row r="9" spans="1:5" ht="18">
      <c r="A9" s="3">
        <v>4</v>
      </c>
      <c r="B9" s="12"/>
      <c r="C9" s="15" t="s">
        <v>9</v>
      </c>
      <c r="D9" s="14" t="s">
        <v>5</v>
      </c>
      <c r="E9" s="10"/>
    </row>
    <row r="10" spans="1:5" ht="18">
      <c r="A10" s="3">
        <v>5</v>
      </c>
      <c r="B10" s="12"/>
      <c r="C10" s="15" t="s">
        <v>9</v>
      </c>
      <c r="D10" s="14" t="s">
        <v>5</v>
      </c>
      <c r="E10" s="10"/>
    </row>
    <row r="11" spans="1:5" ht="18">
      <c r="A11" s="3">
        <v>6</v>
      </c>
      <c r="B11" s="12"/>
      <c r="C11" s="15" t="s">
        <v>9</v>
      </c>
      <c r="D11" s="14" t="s">
        <v>5</v>
      </c>
      <c r="E11" s="10"/>
    </row>
    <row r="12" spans="1:5" ht="18">
      <c r="A12" s="3">
        <v>7</v>
      </c>
      <c r="B12" s="12"/>
      <c r="C12" s="15" t="s">
        <v>9</v>
      </c>
      <c r="D12" s="14" t="s">
        <v>5</v>
      </c>
      <c r="E12" s="10"/>
    </row>
    <row r="13" spans="1:5" ht="18">
      <c r="A13" s="3">
        <v>8</v>
      </c>
      <c r="B13" s="12"/>
      <c r="C13" s="15" t="s">
        <v>9</v>
      </c>
      <c r="D13" s="14" t="s">
        <v>5</v>
      </c>
      <c r="E13" s="10"/>
    </row>
    <row r="14" spans="1:5" ht="18">
      <c r="A14" s="3">
        <v>9</v>
      </c>
      <c r="B14" s="12"/>
      <c r="C14" s="15" t="s">
        <v>9</v>
      </c>
      <c r="D14" s="14" t="s">
        <v>5</v>
      </c>
      <c r="E14" s="10"/>
    </row>
    <row r="15" spans="1:5" ht="18">
      <c r="A15" s="3">
        <v>10</v>
      </c>
      <c r="B15" s="12"/>
      <c r="C15" s="15" t="s">
        <v>9</v>
      </c>
      <c r="D15" s="14" t="s">
        <v>6</v>
      </c>
      <c r="E15" s="10"/>
    </row>
    <row r="16" spans="1:5" ht="18">
      <c r="A16" s="3">
        <v>11</v>
      </c>
      <c r="B16" s="12"/>
      <c r="C16" s="15" t="s">
        <v>9</v>
      </c>
      <c r="D16" s="14" t="s">
        <v>6</v>
      </c>
      <c r="E16" s="10"/>
    </row>
    <row r="17" spans="1:5" ht="18">
      <c r="A17" s="3">
        <v>12</v>
      </c>
      <c r="B17" s="12"/>
      <c r="C17" s="15" t="s">
        <v>9</v>
      </c>
      <c r="D17" s="14" t="s">
        <v>6</v>
      </c>
      <c r="E17" s="10"/>
    </row>
    <row r="18" spans="1:5" ht="18">
      <c r="A18" s="3">
        <v>13</v>
      </c>
      <c r="B18" s="12"/>
      <c r="C18" s="15" t="s">
        <v>9</v>
      </c>
      <c r="D18" s="14" t="s">
        <v>6</v>
      </c>
      <c r="E18" s="10"/>
    </row>
    <row r="19" spans="1:5" ht="18">
      <c r="A19" s="3">
        <v>14</v>
      </c>
      <c r="B19" s="12"/>
      <c r="C19" s="15" t="s">
        <v>9</v>
      </c>
      <c r="D19" s="14" t="s">
        <v>6</v>
      </c>
      <c r="E19" s="10"/>
    </row>
    <row r="20" spans="1:5" ht="18">
      <c r="A20" s="3">
        <v>15</v>
      </c>
      <c r="B20" s="12"/>
      <c r="C20" s="15" t="s">
        <v>9</v>
      </c>
      <c r="D20" s="14" t="s">
        <v>7</v>
      </c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50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16</v>
      </c>
      <c r="D6" s="3" t="s">
        <v>5</v>
      </c>
      <c r="E6" s="10"/>
    </row>
    <row r="7" spans="1:5" ht="18">
      <c r="A7" s="3">
        <v>2</v>
      </c>
      <c r="B7" s="4"/>
      <c r="C7" s="7" t="s">
        <v>16</v>
      </c>
      <c r="D7" s="3" t="s">
        <v>5</v>
      </c>
      <c r="E7" s="10"/>
    </row>
    <row r="8" spans="1:5" ht="18">
      <c r="A8" s="3">
        <v>3</v>
      </c>
      <c r="B8" s="4"/>
      <c r="C8" s="7" t="s">
        <v>16</v>
      </c>
      <c r="D8" s="3" t="s">
        <v>5</v>
      </c>
      <c r="E8" s="10"/>
    </row>
    <row r="9" spans="1:5" ht="18">
      <c r="A9" s="3">
        <v>4</v>
      </c>
      <c r="B9" s="4"/>
      <c r="C9" s="7" t="s">
        <v>16</v>
      </c>
      <c r="D9" s="3" t="s">
        <v>5</v>
      </c>
      <c r="E9" s="10"/>
    </row>
    <row r="10" spans="1:5" ht="18">
      <c r="A10" s="3">
        <v>5</v>
      </c>
      <c r="B10" s="4"/>
      <c r="C10" s="7" t="s">
        <v>16</v>
      </c>
      <c r="D10" s="3" t="s">
        <v>5</v>
      </c>
      <c r="E10" s="10"/>
    </row>
    <row r="11" spans="1:5" ht="18">
      <c r="A11" s="3">
        <v>6</v>
      </c>
      <c r="B11" s="4"/>
      <c r="C11" s="7" t="s">
        <v>16</v>
      </c>
      <c r="D11" s="3" t="s">
        <v>6</v>
      </c>
      <c r="E11" s="10"/>
    </row>
    <row r="12" spans="1:5" ht="18">
      <c r="A12" s="3">
        <v>7</v>
      </c>
      <c r="B12" s="4"/>
      <c r="C12" s="7" t="s">
        <v>16</v>
      </c>
      <c r="D12" s="3" t="s">
        <v>6</v>
      </c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51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11</v>
      </c>
      <c r="D6" s="3" t="s">
        <v>5</v>
      </c>
      <c r="E6" s="10"/>
    </row>
    <row r="7" spans="1:5" ht="18">
      <c r="A7" s="3">
        <v>2</v>
      </c>
      <c r="B7" s="4"/>
      <c r="C7" s="7" t="s">
        <v>11</v>
      </c>
      <c r="D7" s="3" t="s">
        <v>5</v>
      </c>
      <c r="E7" s="10"/>
    </row>
    <row r="8" spans="1:5" ht="18">
      <c r="A8" s="3">
        <v>3</v>
      </c>
      <c r="B8" s="4"/>
      <c r="C8" s="7" t="s">
        <v>11</v>
      </c>
      <c r="D8" s="3" t="s">
        <v>6</v>
      </c>
      <c r="E8" s="10"/>
    </row>
    <row r="9" spans="1:5" ht="18">
      <c r="A9" s="3">
        <v>4</v>
      </c>
      <c r="B9" s="4"/>
      <c r="C9" s="7" t="s">
        <v>11</v>
      </c>
      <c r="D9" s="3" t="s">
        <v>6</v>
      </c>
      <c r="E9" s="10"/>
    </row>
    <row r="10" spans="1:5" ht="18">
      <c r="A10" s="3">
        <v>5</v>
      </c>
      <c r="B10" s="4"/>
      <c r="C10" s="5"/>
      <c r="D10" s="3"/>
      <c r="E10" s="10"/>
    </row>
    <row r="11" spans="1:5" ht="18">
      <c r="A11" s="3">
        <v>6</v>
      </c>
      <c r="B11" s="4"/>
      <c r="C11" s="5"/>
      <c r="D11" s="3"/>
      <c r="E11" s="10"/>
    </row>
    <row r="12" spans="1:5" ht="18">
      <c r="A12" s="3">
        <v>7</v>
      </c>
      <c r="B12" s="4"/>
      <c r="C12" s="5"/>
      <c r="D12" s="3"/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52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10</v>
      </c>
      <c r="D6" s="3" t="s">
        <v>6</v>
      </c>
      <c r="E6" s="10"/>
    </row>
    <row r="7" spans="1:5" ht="18">
      <c r="A7" s="3">
        <v>2</v>
      </c>
      <c r="B7" s="4"/>
      <c r="C7" s="5"/>
      <c r="D7" s="3"/>
      <c r="E7" s="10"/>
    </row>
    <row r="8" spans="1:5" ht="18">
      <c r="A8" s="3">
        <v>3</v>
      </c>
      <c r="B8" s="4"/>
      <c r="C8" s="5"/>
      <c r="D8" s="3"/>
      <c r="E8" s="10"/>
    </row>
    <row r="9" spans="1:5" ht="18">
      <c r="A9" s="3">
        <v>4</v>
      </c>
      <c r="B9" s="4"/>
      <c r="C9" s="5"/>
      <c r="D9" s="3"/>
      <c r="E9" s="10"/>
    </row>
    <row r="10" spans="1:5" ht="18">
      <c r="A10" s="3">
        <v>5</v>
      </c>
      <c r="B10" s="4"/>
      <c r="C10" s="5"/>
      <c r="D10" s="3"/>
      <c r="E10" s="10"/>
    </row>
    <row r="11" spans="1:5" ht="18">
      <c r="A11" s="3">
        <v>6</v>
      </c>
      <c r="B11" s="4"/>
      <c r="C11" s="5"/>
      <c r="D11" s="3"/>
      <c r="E11" s="10"/>
    </row>
    <row r="12" spans="1:5" ht="18">
      <c r="A12" s="3">
        <v>7</v>
      </c>
      <c r="B12" s="4"/>
      <c r="C12" s="5"/>
      <c r="D12" s="3"/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53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5" t="s">
        <v>8</v>
      </c>
      <c r="D6" s="3" t="s">
        <v>5</v>
      </c>
      <c r="E6" s="10"/>
    </row>
    <row r="7" spans="1:5" ht="18">
      <c r="A7" s="3">
        <v>2</v>
      </c>
      <c r="B7" s="4"/>
      <c r="C7" s="5" t="s">
        <v>8</v>
      </c>
      <c r="D7" s="3" t="s">
        <v>5</v>
      </c>
      <c r="E7" s="10"/>
    </row>
    <row r="8" spans="1:5" ht="18">
      <c r="A8" s="3">
        <v>3</v>
      </c>
      <c r="B8" s="4"/>
      <c r="C8" s="5" t="s">
        <v>8</v>
      </c>
      <c r="D8" s="3" t="s">
        <v>5</v>
      </c>
      <c r="E8" s="10"/>
    </row>
    <row r="9" spans="1:5" ht="18">
      <c r="A9" s="3">
        <v>4</v>
      </c>
      <c r="B9" s="4"/>
      <c r="C9" s="5" t="s">
        <v>8</v>
      </c>
      <c r="D9" s="3" t="s">
        <v>5</v>
      </c>
      <c r="E9" s="10"/>
    </row>
    <row r="10" spans="1:5" ht="18">
      <c r="A10" s="3">
        <v>5</v>
      </c>
      <c r="B10" s="4"/>
      <c r="C10" s="5" t="s">
        <v>8</v>
      </c>
      <c r="D10" s="3" t="s">
        <v>5</v>
      </c>
      <c r="E10" s="10"/>
    </row>
    <row r="11" spans="1:5" ht="18">
      <c r="A11" s="3">
        <v>6</v>
      </c>
      <c r="B11" s="4"/>
      <c r="C11" s="5" t="s">
        <v>8</v>
      </c>
      <c r="D11" s="3" t="s">
        <v>6</v>
      </c>
      <c r="E11" s="10"/>
    </row>
    <row r="12" spans="1:5" ht="18">
      <c r="A12" s="3">
        <v>7</v>
      </c>
      <c r="B12" s="4"/>
      <c r="C12" s="5" t="s">
        <v>8</v>
      </c>
      <c r="D12" s="3" t="s">
        <v>6</v>
      </c>
      <c r="E12" s="10"/>
    </row>
    <row r="13" spans="1:5" ht="18">
      <c r="A13" s="3">
        <v>8</v>
      </c>
      <c r="B13" s="4"/>
      <c r="C13" s="5" t="s">
        <v>8</v>
      </c>
      <c r="D13" s="3" t="s">
        <v>6</v>
      </c>
      <c r="E13" s="10"/>
    </row>
    <row r="14" spans="1:5" ht="18">
      <c r="A14" s="3">
        <v>9</v>
      </c>
      <c r="B14" s="4"/>
      <c r="C14" s="5" t="s">
        <v>8</v>
      </c>
      <c r="D14" s="3" t="s">
        <v>7</v>
      </c>
      <c r="E14" s="10"/>
    </row>
    <row r="15" spans="1:5" ht="18">
      <c r="A15" s="3">
        <v>10</v>
      </c>
      <c r="B15" s="4"/>
      <c r="C15" s="5" t="s">
        <v>8</v>
      </c>
      <c r="D15" s="3" t="s">
        <v>7</v>
      </c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54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17</v>
      </c>
      <c r="D6" s="3" t="s">
        <v>6</v>
      </c>
      <c r="E6" s="10"/>
    </row>
    <row r="7" spans="1:5" ht="18">
      <c r="A7" s="3">
        <v>2</v>
      </c>
      <c r="B7" s="4"/>
      <c r="C7" s="5"/>
      <c r="D7" s="3"/>
      <c r="E7" s="10"/>
    </row>
    <row r="8" spans="1:5" ht="18">
      <c r="A8" s="3">
        <v>3</v>
      </c>
      <c r="B8" s="4"/>
      <c r="C8" s="5"/>
      <c r="D8" s="3"/>
      <c r="E8" s="10"/>
    </row>
    <row r="9" spans="1:5" ht="18">
      <c r="A9" s="3">
        <v>4</v>
      </c>
      <c r="B9" s="4"/>
      <c r="C9" s="5"/>
      <c r="D9" s="3"/>
      <c r="E9" s="10"/>
    </row>
    <row r="10" spans="1:5" ht="18">
      <c r="A10" s="3">
        <v>5</v>
      </c>
      <c r="B10" s="4"/>
      <c r="C10" s="5"/>
      <c r="D10" s="3"/>
      <c r="E10" s="10"/>
    </row>
    <row r="11" spans="1:5" ht="18">
      <c r="A11" s="3">
        <v>6</v>
      </c>
      <c r="B11" s="4"/>
      <c r="C11" s="5"/>
      <c r="D11" s="3"/>
      <c r="E11" s="10"/>
    </row>
    <row r="12" spans="1:5" ht="18">
      <c r="A12" s="3">
        <v>7</v>
      </c>
      <c r="B12" s="4"/>
      <c r="C12" s="5"/>
      <c r="D12" s="3"/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9"/>
  <sheetViews>
    <sheetView workbookViewId="0" topLeftCell="A163">
      <selection activeCell="C180" sqref="C180"/>
    </sheetView>
  </sheetViews>
  <sheetFormatPr defaultColWidth="9.140625" defaultRowHeight="12.75"/>
  <cols>
    <col min="1" max="1" width="11.140625" style="28" customWidth="1"/>
    <col min="2" max="2" width="36.57421875" style="28" customWidth="1"/>
    <col min="3" max="3" width="36.28125" style="28" customWidth="1"/>
    <col min="4" max="4" width="15.140625" style="28" customWidth="1"/>
    <col min="5" max="5" width="13.28125" style="28" customWidth="1"/>
    <col min="6" max="16384" width="9.140625" style="28" customWidth="1"/>
  </cols>
  <sheetData>
    <row r="1" ht="20.25">
      <c r="A1" s="27" t="s">
        <v>310</v>
      </c>
    </row>
    <row r="4" spans="1:5" ht="15" customHeight="1">
      <c r="A4" s="29"/>
      <c r="B4" s="29"/>
      <c r="C4" s="29"/>
      <c r="D4" s="29"/>
      <c r="E4" s="29"/>
    </row>
    <row r="5" spans="1:5" ht="18" hidden="1">
      <c r="A5" s="29"/>
      <c r="B5" s="29"/>
      <c r="C5" s="29"/>
      <c r="D5" s="29"/>
      <c r="E5" s="29"/>
    </row>
    <row r="6" spans="1:4" ht="26.25" customHeight="1">
      <c r="A6" s="9" t="s">
        <v>0</v>
      </c>
      <c r="B6" s="9" t="s">
        <v>1</v>
      </c>
      <c r="C6" s="9" t="s">
        <v>4</v>
      </c>
      <c r="D6" s="9" t="s">
        <v>3</v>
      </c>
    </row>
    <row r="7" ht="18">
      <c r="A7" s="14">
        <v>1</v>
      </c>
    </row>
    <row r="8" ht="18">
      <c r="A8" s="14">
        <v>2</v>
      </c>
    </row>
    <row r="9" ht="18">
      <c r="A9" s="14">
        <v>3</v>
      </c>
    </row>
    <row r="10" ht="18">
      <c r="A10" s="14">
        <v>4</v>
      </c>
    </row>
    <row r="11" ht="18">
      <c r="A11" s="14">
        <v>5</v>
      </c>
    </row>
    <row r="12" ht="18">
      <c r="A12" s="14">
        <v>6</v>
      </c>
    </row>
    <row r="13" ht="18">
      <c r="A13" s="14">
        <v>7</v>
      </c>
    </row>
    <row r="14" spans="1:6" ht="18">
      <c r="A14" s="14">
        <v>8</v>
      </c>
      <c r="F14" s="30"/>
    </row>
    <row r="15" ht="18">
      <c r="A15" s="14">
        <v>9</v>
      </c>
    </row>
    <row r="16" spans="1:6" ht="18">
      <c r="A16" s="14">
        <v>10</v>
      </c>
      <c r="F16" s="31"/>
    </row>
    <row r="17" spans="1:6" ht="18">
      <c r="A17" s="14">
        <v>11</v>
      </c>
      <c r="F17" s="31"/>
    </row>
    <row r="18" spans="1:6" ht="18">
      <c r="A18" s="14">
        <v>12</v>
      </c>
      <c r="F18" s="31"/>
    </row>
    <row r="19" spans="1:6" ht="18">
      <c r="A19" s="14">
        <v>13</v>
      </c>
      <c r="F19" s="32"/>
    </row>
    <row r="20" spans="1:6" ht="18">
      <c r="A20" s="14">
        <v>14</v>
      </c>
      <c r="F20" s="31"/>
    </row>
    <row r="21" spans="1:6" ht="18">
      <c r="A21" s="14">
        <v>15</v>
      </c>
      <c r="F21" s="33"/>
    </row>
    <row r="22" ht="18">
      <c r="A22" s="14">
        <v>16</v>
      </c>
    </row>
    <row r="23" ht="18">
      <c r="A23" s="14">
        <v>17</v>
      </c>
    </row>
    <row r="24" ht="18">
      <c r="A24" s="14">
        <v>18</v>
      </c>
    </row>
    <row r="25" ht="18">
      <c r="A25" s="14">
        <v>19</v>
      </c>
    </row>
    <row r="26" ht="18">
      <c r="A26" s="14">
        <v>20</v>
      </c>
    </row>
    <row r="27" ht="18">
      <c r="A27" s="14">
        <v>21</v>
      </c>
    </row>
    <row r="28" spans="1:6" ht="18" customHeight="1">
      <c r="A28" s="14">
        <v>22</v>
      </c>
      <c r="F28" s="31"/>
    </row>
    <row r="29" spans="1:6" ht="18" customHeight="1">
      <c r="A29" s="14">
        <v>23</v>
      </c>
      <c r="F29" s="31"/>
    </row>
    <row r="30" spans="1:6" ht="18" customHeight="1">
      <c r="A30" s="14">
        <v>24</v>
      </c>
      <c r="F30" s="31"/>
    </row>
    <row r="31" spans="1:6" ht="18" customHeight="1">
      <c r="A31" s="14">
        <v>25</v>
      </c>
      <c r="F31" s="33"/>
    </row>
    <row r="32" spans="1:6" ht="18" customHeight="1">
      <c r="A32" s="14">
        <v>26</v>
      </c>
      <c r="F32" s="33"/>
    </row>
    <row r="33" spans="1:6" ht="18" customHeight="1">
      <c r="A33" s="14">
        <v>27</v>
      </c>
      <c r="F33" s="31"/>
    </row>
    <row r="34" ht="18" customHeight="1">
      <c r="A34" s="14">
        <v>28</v>
      </c>
    </row>
    <row r="35" ht="18" customHeight="1">
      <c r="A35" s="14">
        <v>29</v>
      </c>
    </row>
    <row r="36" spans="1:6" ht="18" customHeight="1">
      <c r="A36" s="14">
        <v>30</v>
      </c>
      <c r="F36" s="31"/>
    </row>
    <row r="37" spans="1:6" ht="18" customHeight="1">
      <c r="A37" s="14">
        <v>31</v>
      </c>
      <c r="F37" s="31"/>
    </row>
    <row r="38" ht="18" customHeight="1">
      <c r="A38" s="14">
        <v>32</v>
      </c>
    </row>
    <row r="39" ht="18" customHeight="1">
      <c r="A39" s="14">
        <v>33</v>
      </c>
    </row>
    <row r="40" spans="1:6" ht="18" customHeight="1">
      <c r="A40" s="14">
        <v>34</v>
      </c>
      <c r="F40" s="31"/>
    </row>
    <row r="41" spans="1:6" ht="18" customHeight="1">
      <c r="A41" s="14">
        <v>35</v>
      </c>
      <c r="F41" s="31"/>
    </row>
    <row r="42" spans="1:6" ht="18" customHeight="1">
      <c r="A42" s="14">
        <v>36</v>
      </c>
      <c r="F42" s="33"/>
    </row>
    <row r="43" ht="18" customHeight="1">
      <c r="A43" s="14">
        <v>37</v>
      </c>
    </row>
    <row r="44" ht="18" customHeight="1">
      <c r="A44" s="14">
        <v>38</v>
      </c>
    </row>
    <row r="45" ht="18" customHeight="1">
      <c r="A45" s="14">
        <v>39</v>
      </c>
    </row>
    <row r="46" ht="18" customHeight="1">
      <c r="A46" s="14">
        <v>40</v>
      </c>
    </row>
    <row r="47" ht="18" customHeight="1">
      <c r="A47" s="14">
        <v>41</v>
      </c>
    </row>
    <row r="48" spans="1:6" ht="18" customHeight="1">
      <c r="A48" s="14">
        <v>42</v>
      </c>
      <c r="F48" s="31"/>
    </row>
    <row r="49" spans="1:6" ht="18" customHeight="1">
      <c r="A49" s="14">
        <v>43</v>
      </c>
      <c r="F49" s="31"/>
    </row>
    <row r="50" spans="1:6" ht="18" customHeight="1">
      <c r="A50" s="14">
        <v>44</v>
      </c>
      <c r="F50" s="31"/>
    </row>
    <row r="51" spans="1:6" ht="18" customHeight="1">
      <c r="A51" s="14">
        <v>45</v>
      </c>
      <c r="F51" s="31"/>
    </row>
    <row r="52" ht="18" customHeight="1">
      <c r="A52" s="14">
        <v>46</v>
      </c>
    </row>
    <row r="53" spans="1:6" ht="18" customHeight="1">
      <c r="A53" s="14">
        <v>47</v>
      </c>
      <c r="F53" s="31"/>
    </row>
    <row r="54" spans="1:6" ht="18" customHeight="1">
      <c r="A54" s="14">
        <v>48</v>
      </c>
      <c r="F54" s="31"/>
    </row>
    <row r="55" spans="1:6" ht="18" customHeight="1">
      <c r="A55" s="14">
        <v>49</v>
      </c>
      <c r="F55" s="33"/>
    </row>
    <row r="56" ht="18" customHeight="1">
      <c r="A56" s="14">
        <v>50</v>
      </c>
    </row>
    <row r="57" ht="18" customHeight="1">
      <c r="A57" s="14">
        <v>51</v>
      </c>
    </row>
    <row r="58" ht="18" customHeight="1">
      <c r="A58" s="14">
        <v>52</v>
      </c>
    </row>
    <row r="59" ht="18" customHeight="1">
      <c r="A59" s="14">
        <v>53</v>
      </c>
    </row>
    <row r="60" ht="18">
      <c r="A60" s="14">
        <v>54</v>
      </c>
    </row>
    <row r="61" ht="18">
      <c r="A61" s="14">
        <v>55</v>
      </c>
    </row>
    <row r="62" spans="1:6" ht="18">
      <c r="A62" s="14">
        <v>56</v>
      </c>
      <c r="F62" s="31"/>
    </row>
    <row r="63" spans="1:6" ht="18">
      <c r="A63" s="14">
        <v>57</v>
      </c>
      <c r="F63" s="31"/>
    </row>
    <row r="64" spans="1:6" ht="18">
      <c r="A64" s="14">
        <v>58</v>
      </c>
      <c r="F64" s="31"/>
    </row>
    <row r="65" spans="1:6" ht="18">
      <c r="A65" s="14">
        <v>59</v>
      </c>
      <c r="F65" s="31"/>
    </row>
    <row r="66" spans="1:6" ht="18">
      <c r="A66" s="14">
        <v>60</v>
      </c>
      <c r="F66" s="31"/>
    </row>
    <row r="67" spans="1:6" ht="18">
      <c r="A67" s="14">
        <v>61</v>
      </c>
      <c r="F67" s="33"/>
    </row>
    <row r="68" spans="1:6" ht="18">
      <c r="A68" s="14">
        <v>62</v>
      </c>
      <c r="F68" s="33"/>
    </row>
    <row r="69" ht="18">
      <c r="A69" s="14">
        <v>63</v>
      </c>
    </row>
    <row r="70" ht="18">
      <c r="A70" s="14">
        <v>64</v>
      </c>
    </row>
    <row r="71" ht="18">
      <c r="A71" s="14">
        <v>65</v>
      </c>
    </row>
    <row r="72" ht="18">
      <c r="A72" s="14">
        <v>66</v>
      </c>
    </row>
    <row r="73" ht="18">
      <c r="A73" s="14">
        <v>67</v>
      </c>
    </row>
    <row r="74" ht="18">
      <c r="A74" s="14">
        <v>68</v>
      </c>
    </row>
    <row r="75" ht="18">
      <c r="A75" s="14">
        <v>69</v>
      </c>
    </row>
    <row r="76" ht="18">
      <c r="A76" s="14">
        <v>70</v>
      </c>
    </row>
    <row r="77" ht="18">
      <c r="A77" s="14">
        <v>71</v>
      </c>
    </row>
    <row r="78" ht="18">
      <c r="A78" s="14">
        <v>72</v>
      </c>
    </row>
    <row r="79" ht="18">
      <c r="A79" s="14">
        <v>73</v>
      </c>
    </row>
    <row r="80" ht="18">
      <c r="A80" s="14">
        <v>74</v>
      </c>
    </row>
    <row r="81" ht="18">
      <c r="A81" s="14">
        <v>75</v>
      </c>
    </row>
    <row r="82" ht="18">
      <c r="A82" s="14">
        <v>76</v>
      </c>
    </row>
    <row r="83" ht="18">
      <c r="A83" s="14">
        <v>77</v>
      </c>
    </row>
    <row r="84" spans="1:6" ht="18">
      <c r="A84" s="14">
        <v>78</v>
      </c>
      <c r="F84" s="31"/>
    </row>
    <row r="85" ht="18">
      <c r="A85" s="14">
        <v>79</v>
      </c>
    </row>
    <row r="86" ht="18">
      <c r="A86" s="14">
        <v>80</v>
      </c>
    </row>
    <row r="87" ht="18">
      <c r="A87" s="14">
        <v>81</v>
      </c>
    </row>
    <row r="88" ht="18">
      <c r="A88" s="14">
        <v>82</v>
      </c>
    </row>
    <row r="89" ht="18">
      <c r="A89" s="14">
        <v>83</v>
      </c>
    </row>
    <row r="90" ht="18">
      <c r="A90" s="14">
        <v>84</v>
      </c>
    </row>
    <row r="91" ht="18">
      <c r="A91" s="14">
        <v>85</v>
      </c>
    </row>
    <row r="92" ht="18">
      <c r="A92" s="14">
        <v>86</v>
      </c>
    </row>
    <row r="93" ht="18">
      <c r="A93" s="14">
        <v>87</v>
      </c>
    </row>
    <row r="94" ht="18">
      <c r="A94" s="14">
        <v>88</v>
      </c>
    </row>
    <row r="95" ht="18">
      <c r="A95" s="14">
        <v>89</v>
      </c>
    </row>
    <row r="96" ht="18">
      <c r="A96" s="14">
        <v>90</v>
      </c>
    </row>
    <row r="97" ht="18">
      <c r="A97" s="14">
        <v>91</v>
      </c>
    </row>
    <row r="98" spans="1:6" ht="18">
      <c r="A98" s="14">
        <v>92</v>
      </c>
      <c r="F98" s="31"/>
    </row>
    <row r="99" spans="1:6" ht="18">
      <c r="A99" s="14">
        <v>93</v>
      </c>
      <c r="F99" s="31"/>
    </row>
    <row r="100" ht="18">
      <c r="A100" s="14">
        <v>94</v>
      </c>
    </row>
    <row r="101" ht="18">
      <c r="A101" s="14">
        <v>95</v>
      </c>
    </row>
    <row r="102" ht="18">
      <c r="A102" s="14">
        <v>96</v>
      </c>
    </row>
    <row r="103" ht="18">
      <c r="A103" s="14">
        <v>97</v>
      </c>
    </row>
    <row r="104" ht="18">
      <c r="A104" s="14">
        <v>98</v>
      </c>
    </row>
    <row r="105" ht="18">
      <c r="A105" s="14">
        <v>99</v>
      </c>
    </row>
    <row r="106" ht="18">
      <c r="A106" s="14">
        <v>100</v>
      </c>
    </row>
    <row r="107" spans="1:6" ht="18">
      <c r="A107" s="14">
        <v>101</v>
      </c>
      <c r="F107" s="31"/>
    </row>
    <row r="108" spans="1:6" ht="18">
      <c r="A108" s="14">
        <v>102</v>
      </c>
      <c r="F108" s="31"/>
    </row>
    <row r="109" spans="1:6" ht="18">
      <c r="A109" s="14">
        <v>103</v>
      </c>
      <c r="F109" s="31"/>
    </row>
    <row r="110" spans="1:6" ht="18">
      <c r="A110" s="14">
        <v>104</v>
      </c>
      <c r="F110" s="31"/>
    </row>
    <row r="111" spans="1:6" ht="18">
      <c r="A111" s="14">
        <v>105</v>
      </c>
      <c r="F111" s="31"/>
    </row>
    <row r="112" spans="1:6" ht="18">
      <c r="A112" s="14">
        <v>106</v>
      </c>
      <c r="F112" s="31"/>
    </row>
    <row r="113" spans="1:6" ht="18">
      <c r="A113" s="14">
        <v>107</v>
      </c>
      <c r="F113" s="31"/>
    </row>
    <row r="114" spans="1:6" ht="18">
      <c r="A114" s="14">
        <v>108</v>
      </c>
      <c r="F114" s="31"/>
    </row>
    <row r="115" spans="1:6" ht="18" customHeight="1">
      <c r="A115" s="14">
        <v>109</v>
      </c>
      <c r="F115" s="33"/>
    </row>
    <row r="116" spans="1:6" ht="18" customHeight="1">
      <c r="A116" s="14">
        <v>110</v>
      </c>
      <c r="F116" s="31"/>
    </row>
    <row r="117" spans="1:6" ht="18" customHeight="1">
      <c r="A117" s="14">
        <v>111</v>
      </c>
      <c r="F117" s="31"/>
    </row>
    <row r="118" ht="18" customHeight="1">
      <c r="A118" s="14">
        <v>112</v>
      </c>
    </row>
    <row r="119" spans="1:6" ht="18" customHeight="1">
      <c r="A119" s="14">
        <v>113</v>
      </c>
      <c r="F119" s="31"/>
    </row>
    <row r="120" spans="1:6" ht="18" customHeight="1">
      <c r="A120" s="14">
        <v>114</v>
      </c>
      <c r="F120" s="31"/>
    </row>
    <row r="121" ht="18" customHeight="1">
      <c r="A121" s="14">
        <v>115</v>
      </c>
    </row>
    <row r="122" ht="18" customHeight="1">
      <c r="A122" s="14">
        <v>116</v>
      </c>
    </row>
    <row r="123" ht="18" customHeight="1">
      <c r="A123" s="14">
        <v>117</v>
      </c>
    </row>
    <row r="124" ht="18" customHeight="1">
      <c r="A124" s="14">
        <v>118</v>
      </c>
    </row>
    <row r="125" spans="1:6" ht="18" customHeight="1">
      <c r="A125" s="14">
        <v>119</v>
      </c>
      <c r="F125" s="33"/>
    </row>
    <row r="126" spans="1:6" ht="18" customHeight="1">
      <c r="A126" s="14">
        <v>120</v>
      </c>
      <c r="F126" s="33"/>
    </row>
    <row r="127" ht="18" customHeight="1">
      <c r="A127" s="14">
        <v>121</v>
      </c>
    </row>
    <row r="128" ht="18" customHeight="1">
      <c r="A128" s="14">
        <v>122</v>
      </c>
    </row>
    <row r="129" ht="18" customHeight="1">
      <c r="A129" s="14">
        <v>123</v>
      </c>
    </row>
    <row r="130" ht="18" customHeight="1">
      <c r="A130" s="14">
        <v>124</v>
      </c>
    </row>
    <row r="131" ht="18" customHeight="1">
      <c r="A131" s="14">
        <v>125</v>
      </c>
    </row>
    <row r="132" ht="18" customHeight="1">
      <c r="A132" s="14">
        <v>126</v>
      </c>
    </row>
    <row r="133" ht="18" customHeight="1">
      <c r="A133" s="14">
        <v>127</v>
      </c>
    </row>
    <row r="134" ht="18" customHeight="1">
      <c r="A134" s="14">
        <v>128</v>
      </c>
    </row>
    <row r="135" ht="18" customHeight="1">
      <c r="A135" s="14">
        <v>129</v>
      </c>
    </row>
    <row r="136" spans="1:6" ht="18" customHeight="1">
      <c r="A136" s="14">
        <v>130</v>
      </c>
      <c r="F136" s="31"/>
    </row>
    <row r="137" spans="1:6" ht="18" customHeight="1">
      <c r="A137" s="14">
        <v>131</v>
      </c>
      <c r="F137" s="31"/>
    </row>
    <row r="138" spans="1:6" ht="18" customHeight="1">
      <c r="A138" s="14">
        <v>132</v>
      </c>
      <c r="F138" s="31"/>
    </row>
    <row r="139" spans="1:6" ht="18" customHeight="1">
      <c r="A139" s="14">
        <v>133</v>
      </c>
      <c r="F139" s="31"/>
    </row>
    <row r="140" spans="1:6" ht="18" customHeight="1">
      <c r="A140" s="14">
        <v>134</v>
      </c>
      <c r="F140" s="31"/>
    </row>
    <row r="141" spans="1:6" ht="18" customHeight="1">
      <c r="A141" s="14">
        <v>135</v>
      </c>
      <c r="F141" s="31"/>
    </row>
    <row r="142" spans="1:6" ht="18" customHeight="1">
      <c r="A142" s="14">
        <v>136</v>
      </c>
      <c r="F142" s="31"/>
    </row>
    <row r="143" spans="1:6" ht="18" customHeight="1">
      <c r="A143" s="14">
        <v>137</v>
      </c>
      <c r="F143" s="33"/>
    </row>
    <row r="144" spans="1:6" ht="18" customHeight="1">
      <c r="A144" s="14">
        <v>138</v>
      </c>
      <c r="F144" s="33"/>
    </row>
    <row r="145" spans="1:6" ht="18" customHeight="1">
      <c r="A145" s="14">
        <v>139</v>
      </c>
      <c r="F145" s="33"/>
    </row>
    <row r="146" ht="18" customHeight="1">
      <c r="A146" s="14">
        <v>140</v>
      </c>
    </row>
    <row r="147" ht="18" customHeight="1">
      <c r="A147" s="14">
        <v>141</v>
      </c>
    </row>
    <row r="148" spans="1:6" ht="18" customHeight="1">
      <c r="A148" s="14">
        <v>142</v>
      </c>
      <c r="F148" s="30"/>
    </row>
    <row r="149" spans="1:6" ht="18" customHeight="1">
      <c r="A149" s="14">
        <v>143</v>
      </c>
      <c r="F149" s="30"/>
    </row>
    <row r="150" spans="1:6" ht="18" customHeight="1">
      <c r="A150" s="14">
        <v>144</v>
      </c>
      <c r="F150" s="31"/>
    </row>
    <row r="151" spans="1:6" ht="18" customHeight="1">
      <c r="A151" s="14">
        <v>145</v>
      </c>
      <c r="F151" s="31"/>
    </row>
    <row r="152" ht="18" customHeight="1">
      <c r="A152" s="14">
        <v>146</v>
      </c>
    </row>
    <row r="153" ht="18" customHeight="1">
      <c r="A153" s="14">
        <v>147</v>
      </c>
    </row>
    <row r="154" spans="1:6" ht="18" customHeight="1">
      <c r="A154" s="14">
        <v>148</v>
      </c>
      <c r="F154" s="31"/>
    </row>
    <row r="155" spans="1:6" ht="18" customHeight="1">
      <c r="A155" s="14">
        <v>149</v>
      </c>
      <c r="F155" s="31"/>
    </row>
    <row r="156" ht="18" customHeight="1">
      <c r="A156" s="14">
        <v>150</v>
      </c>
    </row>
    <row r="157" ht="18" customHeight="1">
      <c r="A157" s="14">
        <v>151</v>
      </c>
    </row>
    <row r="158" ht="18" customHeight="1">
      <c r="A158" s="14">
        <v>152</v>
      </c>
    </row>
    <row r="159" ht="18" customHeight="1">
      <c r="A159" s="14">
        <v>153</v>
      </c>
    </row>
    <row r="160" ht="18" customHeight="1">
      <c r="A160" s="14">
        <v>154</v>
      </c>
    </row>
    <row r="161" spans="1:6" ht="18" customHeight="1">
      <c r="A161" s="14">
        <v>155</v>
      </c>
      <c r="F161" s="31"/>
    </row>
    <row r="162" spans="1:6" ht="18" customHeight="1">
      <c r="A162" s="14">
        <v>156</v>
      </c>
      <c r="F162" s="31"/>
    </row>
    <row r="163" spans="1:6" ht="18" customHeight="1">
      <c r="A163" s="14">
        <v>157</v>
      </c>
      <c r="F163" s="31"/>
    </row>
    <row r="164" spans="1:6" ht="18" customHeight="1">
      <c r="A164" s="14">
        <v>158</v>
      </c>
      <c r="F164" s="31"/>
    </row>
    <row r="165" spans="1:6" ht="18" customHeight="1">
      <c r="A165" s="14">
        <v>159</v>
      </c>
      <c r="F165" s="33"/>
    </row>
    <row r="166" spans="1:6" ht="18" customHeight="1">
      <c r="A166" s="14">
        <v>160</v>
      </c>
      <c r="B166" s="22"/>
      <c r="C166" s="22"/>
      <c r="D166" s="14" t="s">
        <v>7</v>
      </c>
      <c r="F166" s="33"/>
    </row>
    <row r="167" spans="1:6" ht="18" customHeight="1">
      <c r="A167" s="14">
        <v>161</v>
      </c>
      <c r="B167" s="22"/>
      <c r="C167" s="22"/>
      <c r="D167" s="14" t="s">
        <v>7</v>
      </c>
      <c r="F167" s="33"/>
    </row>
    <row r="168" spans="1:6" ht="18" customHeight="1">
      <c r="A168" s="14">
        <v>162</v>
      </c>
      <c r="B168" s="22"/>
      <c r="C168" s="22"/>
      <c r="D168" s="14" t="s">
        <v>7</v>
      </c>
      <c r="F168" s="33"/>
    </row>
    <row r="169" spans="1:6" ht="18" customHeight="1">
      <c r="A169" s="14">
        <v>163</v>
      </c>
      <c r="B169" s="22"/>
      <c r="C169" s="22"/>
      <c r="D169" s="14" t="s">
        <v>7</v>
      </c>
      <c r="F169" s="31"/>
    </row>
    <row r="170" spans="1:6" ht="18" customHeight="1">
      <c r="A170" s="14">
        <v>164</v>
      </c>
      <c r="B170" s="22"/>
      <c r="C170" s="22"/>
      <c r="D170" s="14" t="s">
        <v>7</v>
      </c>
      <c r="F170" s="31"/>
    </row>
    <row r="171" spans="1:6" ht="18" customHeight="1">
      <c r="A171" s="14">
        <v>165</v>
      </c>
      <c r="B171" s="22"/>
      <c r="C171" s="22"/>
      <c r="D171" s="14" t="s">
        <v>7</v>
      </c>
      <c r="F171" s="31"/>
    </row>
    <row r="172" spans="1:6" ht="18" customHeight="1">
      <c r="A172" s="14">
        <v>166</v>
      </c>
      <c r="B172" s="22"/>
      <c r="C172" s="39"/>
      <c r="D172" s="14" t="s">
        <v>7</v>
      </c>
      <c r="F172" s="33"/>
    </row>
    <row r="173" spans="1:6" ht="18" customHeight="1">
      <c r="A173" s="14">
        <v>167</v>
      </c>
      <c r="B173" s="22"/>
      <c r="C173" s="39"/>
      <c r="D173" s="14" t="s">
        <v>7</v>
      </c>
      <c r="F173" s="33"/>
    </row>
    <row r="174" spans="1:4" ht="18" customHeight="1">
      <c r="A174" s="14">
        <v>168</v>
      </c>
      <c r="B174" s="22"/>
      <c r="C174" s="39"/>
      <c r="D174" s="14" t="s">
        <v>7</v>
      </c>
    </row>
    <row r="175" spans="1:4" ht="18" customHeight="1">
      <c r="A175" s="14">
        <v>169</v>
      </c>
      <c r="B175" s="22"/>
      <c r="C175" s="22"/>
      <c r="D175" s="14" t="s">
        <v>7</v>
      </c>
    </row>
    <row r="176" spans="1:4" ht="18" customHeight="1">
      <c r="A176" s="14">
        <v>170</v>
      </c>
      <c r="B176" s="22"/>
      <c r="C176" s="22"/>
      <c r="D176" s="14" t="s">
        <v>7</v>
      </c>
    </row>
    <row r="177" spans="1:4" ht="18" customHeight="1">
      <c r="A177" s="14">
        <v>171</v>
      </c>
      <c r="B177" s="22"/>
      <c r="C177" s="22"/>
      <c r="D177" s="14" t="s">
        <v>7</v>
      </c>
    </row>
    <row r="178" spans="1:4" ht="18" customHeight="1">
      <c r="A178" s="14">
        <v>172</v>
      </c>
      <c r="B178" s="22"/>
      <c r="C178" s="39"/>
      <c r="D178" s="14" t="s">
        <v>7</v>
      </c>
    </row>
    <row r="179" spans="1:4" ht="18" customHeight="1">
      <c r="A179" s="14">
        <v>173</v>
      </c>
      <c r="B179" s="22"/>
      <c r="C179" s="39"/>
      <c r="D179" s="14" t="s">
        <v>7</v>
      </c>
    </row>
    <row r="180" spans="1:4" ht="18" customHeight="1">
      <c r="A180" s="14">
        <v>174</v>
      </c>
      <c r="B180" s="22"/>
      <c r="C180" s="37"/>
      <c r="D180" s="14" t="s">
        <v>7</v>
      </c>
    </row>
    <row r="181" spans="1:6" ht="18" customHeight="1">
      <c r="A181" s="14">
        <v>175</v>
      </c>
      <c r="B181" s="22"/>
      <c r="C181" s="37"/>
      <c r="D181" s="14" t="s">
        <v>7</v>
      </c>
      <c r="F181" s="31"/>
    </row>
    <row r="182" spans="1:6" ht="18" customHeight="1">
      <c r="A182" s="14">
        <v>176</v>
      </c>
      <c r="B182" s="22"/>
      <c r="C182" s="37"/>
      <c r="D182" s="14" t="s">
        <v>7</v>
      </c>
      <c r="F182" s="31"/>
    </row>
    <row r="183" spans="1:6" ht="18" customHeight="1">
      <c r="A183" s="14">
        <v>177</v>
      </c>
      <c r="B183" s="22"/>
      <c r="C183" s="37"/>
      <c r="D183" s="14" t="s">
        <v>7</v>
      </c>
      <c r="F183" s="31"/>
    </row>
    <row r="184" spans="1:6" ht="18" customHeight="1">
      <c r="A184" s="14">
        <v>178</v>
      </c>
      <c r="B184" s="22"/>
      <c r="C184" s="22"/>
      <c r="D184" s="14" t="s">
        <v>7</v>
      </c>
      <c r="F184" s="31"/>
    </row>
    <row r="185" spans="1:6" ht="18" customHeight="1">
      <c r="A185" s="14">
        <v>179</v>
      </c>
      <c r="F185" s="31"/>
    </row>
    <row r="186" spans="1:6" ht="18" customHeight="1">
      <c r="A186" s="14">
        <v>180</v>
      </c>
      <c r="F186" s="33"/>
    </row>
    <row r="187" spans="1:6" ht="18" customHeight="1">
      <c r="A187" s="14">
        <v>181</v>
      </c>
      <c r="F187" s="33"/>
    </row>
    <row r="188" spans="1:6" ht="18" customHeight="1">
      <c r="A188" s="14">
        <v>182</v>
      </c>
      <c r="F188" s="33"/>
    </row>
    <row r="189" spans="1:6" ht="18" customHeight="1">
      <c r="A189" s="14">
        <v>183</v>
      </c>
      <c r="F189" s="33"/>
    </row>
    <row r="190" spans="1:6" ht="18" customHeight="1">
      <c r="A190" s="14">
        <v>184</v>
      </c>
      <c r="F190" s="33"/>
    </row>
    <row r="191" ht="18" customHeight="1">
      <c r="A191" s="14">
        <v>185</v>
      </c>
    </row>
    <row r="192" ht="18" customHeight="1">
      <c r="A192" s="14">
        <v>186</v>
      </c>
    </row>
    <row r="193" ht="18" customHeight="1">
      <c r="A193" s="14">
        <v>187</v>
      </c>
    </row>
    <row r="194" ht="18" customHeight="1">
      <c r="A194" s="14">
        <v>188</v>
      </c>
    </row>
    <row r="195" ht="18" customHeight="1">
      <c r="A195" s="14">
        <v>189</v>
      </c>
    </row>
    <row r="196" ht="18" customHeight="1">
      <c r="A196" s="14">
        <v>190</v>
      </c>
    </row>
    <row r="197" spans="1:6" ht="18" customHeight="1">
      <c r="A197" s="14">
        <v>191</v>
      </c>
      <c r="F197" s="33"/>
    </row>
    <row r="198" spans="1:6" ht="18" customHeight="1">
      <c r="A198" s="14">
        <v>192</v>
      </c>
      <c r="F198" s="33"/>
    </row>
    <row r="199" ht="18" customHeight="1">
      <c r="A199" s="14">
        <v>193</v>
      </c>
    </row>
    <row r="200" ht="18" customHeight="1">
      <c r="A200" s="14">
        <v>194</v>
      </c>
    </row>
    <row r="201" ht="18" customHeight="1">
      <c r="A201" s="14">
        <v>195</v>
      </c>
    </row>
    <row r="202" ht="18" customHeight="1">
      <c r="A202" s="14">
        <v>196</v>
      </c>
    </row>
    <row r="203" ht="18" customHeight="1">
      <c r="A203" s="14">
        <v>197</v>
      </c>
    </row>
    <row r="204" ht="18" customHeight="1">
      <c r="A204" s="14">
        <v>198</v>
      </c>
    </row>
    <row r="205" ht="18" customHeight="1">
      <c r="A205" s="14">
        <v>199</v>
      </c>
    </row>
    <row r="206" spans="1:6" ht="18">
      <c r="A206" s="14">
        <v>200</v>
      </c>
      <c r="F206" s="31"/>
    </row>
    <row r="207" spans="1:6" ht="18">
      <c r="A207" s="14">
        <v>201</v>
      </c>
      <c r="F207" s="31"/>
    </row>
    <row r="208" spans="1:6" ht="18">
      <c r="A208" s="14">
        <v>202</v>
      </c>
      <c r="F208" s="31"/>
    </row>
    <row r="209" spans="1:6" ht="18">
      <c r="A209" s="14">
        <v>203</v>
      </c>
      <c r="F209" s="31"/>
    </row>
    <row r="210" spans="1:6" ht="18">
      <c r="A210" s="14">
        <v>204</v>
      </c>
      <c r="F210" s="31"/>
    </row>
    <row r="211" ht="18">
      <c r="A211" s="14">
        <v>205</v>
      </c>
    </row>
    <row r="212" ht="18">
      <c r="A212" s="14">
        <v>206</v>
      </c>
    </row>
    <row r="213" ht="18">
      <c r="A213" s="14">
        <v>207</v>
      </c>
    </row>
    <row r="214" ht="18">
      <c r="A214" s="14">
        <v>208</v>
      </c>
    </row>
    <row r="215" ht="18">
      <c r="A215" s="14">
        <v>209</v>
      </c>
    </row>
    <row r="216" ht="18">
      <c r="A216" s="14">
        <v>210</v>
      </c>
    </row>
    <row r="217" ht="18">
      <c r="A217" s="14">
        <v>211</v>
      </c>
    </row>
    <row r="218" spans="1:6" ht="18">
      <c r="A218" s="14">
        <v>212</v>
      </c>
      <c r="F218" s="31"/>
    </row>
    <row r="219" spans="1:6" ht="18">
      <c r="A219" s="14">
        <v>213</v>
      </c>
      <c r="F219" s="31"/>
    </row>
    <row r="220" spans="1:6" ht="18">
      <c r="A220" s="14">
        <v>214</v>
      </c>
      <c r="F220" s="31"/>
    </row>
    <row r="221" spans="1:6" ht="18">
      <c r="A221" s="14">
        <v>215</v>
      </c>
      <c r="F221" s="31"/>
    </row>
    <row r="222" spans="1:6" ht="18">
      <c r="A222" s="14">
        <v>216</v>
      </c>
      <c r="F222" s="31"/>
    </row>
    <row r="223" spans="1:6" ht="18">
      <c r="A223" s="14">
        <v>217</v>
      </c>
      <c r="F223" s="33"/>
    </row>
    <row r="224" spans="1:6" ht="18">
      <c r="A224" s="14">
        <v>218</v>
      </c>
      <c r="F224" s="33"/>
    </row>
    <row r="225" spans="1:6" ht="18">
      <c r="A225" s="14">
        <v>219</v>
      </c>
      <c r="F225" s="33"/>
    </row>
    <row r="226" spans="1:6" ht="18">
      <c r="A226" s="14">
        <v>220</v>
      </c>
      <c r="F226" s="33"/>
    </row>
    <row r="227" spans="1:6" ht="18">
      <c r="A227" s="14">
        <v>221</v>
      </c>
      <c r="F227" s="33"/>
    </row>
    <row r="228" ht="18">
      <c r="A228" s="14">
        <v>222</v>
      </c>
    </row>
    <row r="229" ht="18">
      <c r="A229" s="14">
        <v>223</v>
      </c>
    </row>
    <row r="230" ht="18">
      <c r="A230" s="14">
        <v>224</v>
      </c>
    </row>
    <row r="231" ht="18">
      <c r="A231" s="14">
        <v>225</v>
      </c>
    </row>
    <row r="232" ht="18">
      <c r="A232" s="14">
        <v>226</v>
      </c>
    </row>
    <row r="233" ht="18">
      <c r="A233" s="14">
        <v>227</v>
      </c>
    </row>
    <row r="234" ht="18">
      <c r="A234" s="14">
        <v>228</v>
      </c>
    </row>
    <row r="235" spans="1:6" ht="18">
      <c r="A235" s="14">
        <v>229</v>
      </c>
      <c r="F235" s="31"/>
    </row>
    <row r="236" spans="1:6" ht="18">
      <c r="A236" s="14">
        <v>230</v>
      </c>
      <c r="F236" s="31"/>
    </row>
    <row r="237" spans="1:6" ht="18">
      <c r="A237" s="14">
        <v>231</v>
      </c>
      <c r="F237" s="31"/>
    </row>
    <row r="238" spans="1:6" ht="18">
      <c r="A238" s="14">
        <v>232</v>
      </c>
      <c r="F238" s="31"/>
    </row>
    <row r="239" spans="1:6" ht="18">
      <c r="A239" s="14">
        <v>233</v>
      </c>
      <c r="F239" s="31"/>
    </row>
    <row r="240" spans="1:6" ht="18">
      <c r="A240" s="14">
        <v>234</v>
      </c>
      <c r="F240" s="33"/>
    </row>
    <row r="241" spans="1:6" ht="18">
      <c r="A241" s="14">
        <v>235</v>
      </c>
      <c r="F241" s="33"/>
    </row>
    <row r="242" spans="1:6" ht="18">
      <c r="A242" s="14">
        <v>236</v>
      </c>
      <c r="F242" s="33"/>
    </row>
    <row r="243" spans="1:6" ht="18">
      <c r="A243" s="14">
        <v>237</v>
      </c>
      <c r="F243" s="33"/>
    </row>
    <row r="244" spans="1:6" ht="18">
      <c r="A244" s="14">
        <v>238</v>
      </c>
      <c r="F244" s="33"/>
    </row>
    <row r="245" spans="1:6" ht="18">
      <c r="A245" s="14">
        <v>239</v>
      </c>
      <c r="F245" s="30"/>
    </row>
    <row r="246" spans="1:6" ht="18">
      <c r="A246" s="14">
        <v>240</v>
      </c>
      <c r="F246" s="30"/>
    </row>
    <row r="247" spans="1:6" ht="18">
      <c r="A247" s="14">
        <v>241</v>
      </c>
      <c r="F247" s="30"/>
    </row>
    <row r="248" spans="1:6" ht="18">
      <c r="A248" s="14">
        <v>242</v>
      </c>
      <c r="F248" s="33"/>
    </row>
    <row r="249" spans="1:6" ht="18">
      <c r="A249" s="14">
        <v>243</v>
      </c>
      <c r="F249" s="31"/>
    </row>
    <row r="250" spans="1:6" ht="18">
      <c r="A250" s="14">
        <v>244</v>
      </c>
      <c r="F250" s="31"/>
    </row>
    <row r="251" ht="18">
      <c r="A251" s="14">
        <v>245</v>
      </c>
    </row>
    <row r="252" ht="18">
      <c r="A252" s="14">
        <v>246</v>
      </c>
    </row>
    <row r="253" ht="18">
      <c r="A253" s="14">
        <v>247</v>
      </c>
    </row>
    <row r="254" ht="18">
      <c r="A254" s="14">
        <v>248</v>
      </c>
    </row>
    <row r="255" ht="18">
      <c r="A255" s="14">
        <v>249</v>
      </c>
    </row>
    <row r="256" ht="18">
      <c r="A256" s="14">
        <v>250</v>
      </c>
    </row>
    <row r="257" ht="18">
      <c r="A257" s="14">
        <v>251</v>
      </c>
    </row>
    <row r="258" ht="18">
      <c r="A258" s="14">
        <v>252</v>
      </c>
    </row>
    <row r="259" ht="18">
      <c r="A259" s="14">
        <v>253</v>
      </c>
    </row>
    <row r="260" ht="18">
      <c r="A260" s="14">
        <v>254</v>
      </c>
    </row>
    <row r="261" ht="18">
      <c r="A261" s="14">
        <v>255</v>
      </c>
    </row>
    <row r="262" spans="1:6" ht="18">
      <c r="A262" s="14">
        <v>256</v>
      </c>
      <c r="F262" s="31"/>
    </row>
    <row r="263" spans="1:6" ht="18">
      <c r="A263" s="14">
        <v>257</v>
      </c>
      <c r="F263" s="31"/>
    </row>
    <row r="264" spans="1:6" ht="18">
      <c r="A264" s="14">
        <v>258</v>
      </c>
      <c r="F264" s="31"/>
    </row>
    <row r="265" spans="1:6" ht="18">
      <c r="A265" s="14">
        <v>259</v>
      </c>
      <c r="F265" s="31"/>
    </row>
    <row r="266" spans="1:6" ht="18">
      <c r="A266" s="14">
        <v>260</v>
      </c>
      <c r="F266" s="31"/>
    </row>
    <row r="267" spans="1:6" ht="18">
      <c r="A267" s="14">
        <v>261</v>
      </c>
      <c r="F267" s="33"/>
    </row>
    <row r="268" spans="1:6" ht="18">
      <c r="A268" s="14">
        <v>262</v>
      </c>
      <c r="F268" s="33"/>
    </row>
    <row r="269" spans="1:6" ht="18">
      <c r="A269" s="14">
        <v>263</v>
      </c>
      <c r="F269" s="33"/>
    </row>
    <row r="270" ht="18">
      <c r="A270" s="14">
        <v>264</v>
      </c>
    </row>
    <row r="271" ht="18">
      <c r="A271" s="14">
        <v>265</v>
      </c>
    </row>
    <row r="272" ht="18">
      <c r="A272" s="14">
        <v>266</v>
      </c>
    </row>
    <row r="273" ht="18">
      <c r="A273" s="14">
        <v>267</v>
      </c>
    </row>
    <row r="274" ht="18">
      <c r="A274" s="14">
        <v>268</v>
      </c>
    </row>
    <row r="275" ht="18">
      <c r="A275" s="14">
        <v>269</v>
      </c>
    </row>
    <row r="276" ht="18">
      <c r="A276" s="14">
        <v>270</v>
      </c>
    </row>
    <row r="277" ht="18">
      <c r="A277" s="14">
        <v>271</v>
      </c>
    </row>
    <row r="278" ht="18">
      <c r="A278" s="14">
        <v>272</v>
      </c>
    </row>
    <row r="279" ht="18">
      <c r="A279" s="14">
        <v>273</v>
      </c>
    </row>
    <row r="280" ht="18">
      <c r="A280" s="14">
        <v>274</v>
      </c>
    </row>
    <row r="281" ht="18">
      <c r="A281" s="14">
        <v>275</v>
      </c>
    </row>
    <row r="282" ht="18">
      <c r="A282" s="14">
        <v>276</v>
      </c>
    </row>
    <row r="283" ht="18">
      <c r="A283" s="14">
        <v>277</v>
      </c>
    </row>
    <row r="284" ht="18">
      <c r="A284" s="14">
        <v>278</v>
      </c>
    </row>
    <row r="285" ht="18">
      <c r="A285" s="14">
        <v>279</v>
      </c>
    </row>
    <row r="286" ht="18">
      <c r="A286" s="14">
        <v>280</v>
      </c>
    </row>
    <row r="287" ht="18">
      <c r="A287" s="14">
        <v>281</v>
      </c>
    </row>
    <row r="288" ht="18">
      <c r="A288" s="14">
        <v>282</v>
      </c>
    </row>
    <row r="289" ht="18">
      <c r="A289" s="14">
        <v>283</v>
      </c>
    </row>
    <row r="290" ht="18">
      <c r="A290" s="14">
        <v>284</v>
      </c>
    </row>
    <row r="291" ht="18">
      <c r="A291" s="14">
        <v>285</v>
      </c>
    </row>
    <row r="292" ht="18">
      <c r="A292" s="14">
        <v>286</v>
      </c>
    </row>
    <row r="293" ht="18">
      <c r="A293" s="14">
        <v>287</v>
      </c>
    </row>
    <row r="294" ht="18">
      <c r="A294" s="14">
        <v>288</v>
      </c>
    </row>
    <row r="295" ht="18">
      <c r="A295" s="14">
        <v>289</v>
      </c>
    </row>
    <row r="296" ht="18">
      <c r="A296" s="14">
        <v>290</v>
      </c>
    </row>
    <row r="297" ht="18">
      <c r="A297" s="14">
        <v>291</v>
      </c>
    </row>
    <row r="298" ht="18">
      <c r="A298" s="14">
        <v>292</v>
      </c>
    </row>
    <row r="299" ht="18">
      <c r="A299" s="14">
        <v>293</v>
      </c>
    </row>
    <row r="300" ht="18">
      <c r="A300" s="14">
        <v>294</v>
      </c>
    </row>
    <row r="301" ht="18">
      <c r="A301" s="14">
        <v>295</v>
      </c>
    </row>
    <row r="302" ht="18">
      <c r="A302" s="14">
        <v>296</v>
      </c>
    </row>
    <row r="303" ht="18">
      <c r="A303" s="14">
        <v>297</v>
      </c>
    </row>
    <row r="304" ht="18">
      <c r="A304" s="14">
        <v>298</v>
      </c>
    </row>
    <row r="305" ht="18">
      <c r="A305" s="14">
        <v>299</v>
      </c>
    </row>
    <row r="306" ht="18">
      <c r="A306" s="14">
        <v>300</v>
      </c>
    </row>
    <row r="307" ht="18">
      <c r="A307" s="14">
        <v>301</v>
      </c>
    </row>
    <row r="308" ht="18">
      <c r="A308" s="14">
        <v>302</v>
      </c>
    </row>
    <row r="309" ht="18">
      <c r="A309" s="14">
        <v>303</v>
      </c>
    </row>
    <row r="310" ht="18">
      <c r="A310" s="14">
        <v>304</v>
      </c>
    </row>
    <row r="311" ht="18">
      <c r="A311" s="14">
        <v>305</v>
      </c>
    </row>
    <row r="312" ht="18">
      <c r="E312" s="14" t="s">
        <v>5</v>
      </c>
    </row>
    <row r="313" spans="2:4" ht="15">
      <c r="B313" s="36"/>
      <c r="C313" s="36"/>
      <c r="D313" s="36"/>
    </row>
    <row r="314" spans="2:4" ht="15">
      <c r="B314" s="36"/>
      <c r="C314" s="36"/>
      <c r="D314" s="36"/>
    </row>
    <row r="315" spans="2:4" ht="15">
      <c r="B315" s="36"/>
      <c r="C315" s="36"/>
      <c r="D315" s="36"/>
    </row>
    <row r="316" spans="2:4" ht="15">
      <c r="B316" s="36"/>
      <c r="C316" s="36"/>
      <c r="D316" s="36"/>
    </row>
    <row r="317" spans="2:4" ht="15">
      <c r="B317" s="36"/>
      <c r="C317" s="36"/>
      <c r="D317" s="36"/>
    </row>
    <row r="318" spans="2:4" ht="15">
      <c r="B318" s="36"/>
      <c r="C318" s="36"/>
      <c r="D318" s="36"/>
    </row>
    <row r="319" spans="2:4" ht="15">
      <c r="B319" s="36"/>
      <c r="C319" s="36"/>
      <c r="D319" s="36"/>
    </row>
    <row r="320" spans="2:4" ht="15">
      <c r="B320" s="36"/>
      <c r="C320" s="36"/>
      <c r="D320" s="36"/>
    </row>
    <row r="321" spans="2:4" ht="15">
      <c r="B321" s="36"/>
      <c r="C321" s="36"/>
      <c r="D321" s="36"/>
    </row>
    <row r="322" spans="2:4" ht="15">
      <c r="B322" s="36"/>
      <c r="C322" s="36"/>
      <c r="D322" s="36"/>
    </row>
    <row r="323" spans="2:4" ht="15">
      <c r="B323" s="36"/>
      <c r="C323" s="36"/>
      <c r="D323" s="36"/>
    </row>
    <row r="324" spans="2:4" ht="15">
      <c r="B324" s="36"/>
      <c r="C324" s="36"/>
      <c r="D324" s="36"/>
    </row>
    <row r="325" spans="2:4" ht="15">
      <c r="B325" s="36"/>
      <c r="C325" s="36"/>
      <c r="D325" s="36"/>
    </row>
    <row r="326" spans="2:4" ht="15">
      <c r="B326" s="36"/>
      <c r="C326" s="36"/>
      <c r="D326" s="36"/>
    </row>
    <row r="327" spans="2:4" ht="15">
      <c r="B327" s="36"/>
      <c r="C327" s="36"/>
      <c r="D327" s="36"/>
    </row>
    <row r="328" spans="2:4" ht="15">
      <c r="B328" s="36"/>
      <c r="C328" s="36"/>
      <c r="D328" s="36"/>
    </row>
    <row r="329" spans="2:4" ht="15">
      <c r="B329" s="36"/>
      <c r="C329" s="36"/>
      <c r="D329" s="36"/>
    </row>
    <row r="330" spans="2:4" ht="15">
      <c r="B330" s="36"/>
      <c r="C330" s="36"/>
      <c r="D330" s="36"/>
    </row>
    <row r="331" spans="2:4" ht="15">
      <c r="B331" s="36"/>
      <c r="C331" s="36"/>
      <c r="D331" s="36"/>
    </row>
    <row r="332" spans="2:4" ht="15">
      <c r="B332" s="36"/>
      <c r="C332" s="36"/>
      <c r="D332" s="36"/>
    </row>
    <row r="333" spans="2:4" ht="15">
      <c r="B333" s="36"/>
      <c r="C333" s="36"/>
      <c r="D333" s="36"/>
    </row>
    <row r="334" spans="2:4" ht="15">
      <c r="B334" s="36"/>
      <c r="C334" s="36"/>
      <c r="D334" s="36"/>
    </row>
    <row r="335" spans="2:4" ht="15">
      <c r="B335" s="36"/>
      <c r="C335" s="36"/>
      <c r="D335" s="36"/>
    </row>
    <row r="336" spans="2:4" ht="15">
      <c r="B336" s="36"/>
      <c r="C336" s="36"/>
      <c r="D336" s="36"/>
    </row>
    <row r="337" spans="2:4" ht="15">
      <c r="B337" s="36"/>
      <c r="C337" s="36"/>
      <c r="D337" s="36"/>
    </row>
    <row r="338" spans="2:4" ht="15">
      <c r="B338" s="36"/>
      <c r="C338" s="36"/>
      <c r="D338" s="36"/>
    </row>
    <row r="339" spans="2:4" ht="15">
      <c r="B339" s="36"/>
      <c r="C339" s="36"/>
      <c r="D339" s="36"/>
    </row>
    <row r="340" spans="2:4" ht="15">
      <c r="B340" s="36"/>
      <c r="C340" s="36"/>
      <c r="D340" s="36"/>
    </row>
    <row r="341" spans="2:4" ht="15">
      <c r="B341" s="36"/>
      <c r="C341" s="36"/>
      <c r="D341" s="36"/>
    </row>
    <row r="342" spans="2:4" ht="15">
      <c r="B342" s="36"/>
      <c r="C342" s="36"/>
      <c r="D342" s="36"/>
    </row>
    <row r="343" spans="2:4" ht="15">
      <c r="B343" s="36"/>
      <c r="C343" s="36"/>
      <c r="D343" s="36"/>
    </row>
    <row r="344" spans="2:4" ht="15">
      <c r="B344" s="36"/>
      <c r="C344" s="36"/>
      <c r="D344" s="36"/>
    </row>
    <row r="345" spans="2:4" ht="15">
      <c r="B345" s="36"/>
      <c r="C345" s="36"/>
      <c r="D345" s="36"/>
    </row>
    <row r="346" spans="2:4" ht="15">
      <c r="B346" s="36"/>
      <c r="C346" s="36"/>
      <c r="D346" s="36"/>
    </row>
    <row r="347" spans="2:4" ht="15">
      <c r="B347" s="36"/>
      <c r="C347" s="36"/>
      <c r="D347" s="36"/>
    </row>
    <row r="348" spans="2:4" ht="15">
      <c r="B348" s="36"/>
      <c r="C348" s="36"/>
      <c r="D348" s="36"/>
    </row>
    <row r="349" spans="2:4" ht="15">
      <c r="B349" s="36"/>
      <c r="C349" s="36"/>
      <c r="D349" s="36"/>
    </row>
    <row r="350" spans="2:4" ht="15">
      <c r="B350" s="36"/>
      <c r="C350" s="36"/>
      <c r="D350" s="36"/>
    </row>
    <row r="351" spans="2:4" ht="15">
      <c r="B351" s="36"/>
      <c r="C351" s="36"/>
      <c r="D351" s="36"/>
    </row>
    <row r="352" spans="2:4" ht="15">
      <c r="B352" s="36"/>
      <c r="C352" s="36"/>
      <c r="D352" s="36"/>
    </row>
    <row r="353" spans="2:4" ht="15">
      <c r="B353" s="36"/>
      <c r="C353" s="36"/>
      <c r="D353" s="36"/>
    </row>
    <row r="354" spans="2:4" ht="15">
      <c r="B354" s="36"/>
      <c r="C354" s="36"/>
      <c r="D354" s="36"/>
    </row>
    <row r="355" spans="2:4" ht="15">
      <c r="B355" s="36"/>
      <c r="C355" s="36"/>
      <c r="D355" s="36"/>
    </row>
    <row r="356" spans="2:4" ht="15">
      <c r="B356" s="36"/>
      <c r="C356" s="36"/>
      <c r="D356" s="36"/>
    </row>
    <row r="357" spans="2:4" ht="15">
      <c r="B357" s="36"/>
      <c r="C357" s="36"/>
      <c r="D357" s="36"/>
    </row>
    <row r="358" spans="2:4" ht="15">
      <c r="B358" s="36"/>
      <c r="C358" s="36"/>
      <c r="D358" s="36"/>
    </row>
    <row r="359" spans="2:4" ht="15">
      <c r="B359" s="36"/>
      <c r="C359" s="36"/>
      <c r="D359" s="36"/>
    </row>
    <row r="360" spans="2:4" ht="15">
      <c r="B360" s="36"/>
      <c r="C360" s="36"/>
      <c r="D360" s="36"/>
    </row>
    <row r="361" spans="2:4" ht="15">
      <c r="B361" s="36"/>
      <c r="C361" s="36"/>
      <c r="D361" s="36"/>
    </row>
    <row r="362" spans="2:4" ht="15">
      <c r="B362" s="36"/>
      <c r="C362" s="36"/>
      <c r="D362" s="36"/>
    </row>
    <row r="363" spans="2:4" ht="15">
      <c r="B363" s="36"/>
      <c r="C363" s="36"/>
      <c r="D363" s="36"/>
    </row>
    <row r="364" spans="2:4" ht="15">
      <c r="B364" s="36"/>
      <c r="C364" s="36"/>
      <c r="D364" s="36"/>
    </row>
    <row r="365" spans="2:4" ht="15">
      <c r="B365" s="36"/>
      <c r="C365" s="36"/>
      <c r="D365" s="36"/>
    </row>
    <row r="366" spans="2:4" ht="15">
      <c r="B366" s="36"/>
      <c r="C366" s="36"/>
      <c r="D366" s="36"/>
    </row>
    <row r="367" spans="2:4" ht="15">
      <c r="B367" s="36"/>
      <c r="C367" s="36"/>
      <c r="D367" s="36"/>
    </row>
    <row r="368" spans="2:4" ht="15">
      <c r="B368" s="36"/>
      <c r="C368" s="36"/>
      <c r="D368" s="36"/>
    </row>
    <row r="369" spans="2:4" ht="15">
      <c r="B369" s="36"/>
      <c r="C369" s="36"/>
      <c r="D369" s="36"/>
    </row>
    <row r="370" spans="2:4" ht="15">
      <c r="B370" s="36"/>
      <c r="C370" s="36"/>
      <c r="D370" s="36"/>
    </row>
    <row r="371" spans="2:4" ht="15">
      <c r="B371" s="36"/>
      <c r="C371" s="36"/>
      <c r="D371" s="36"/>
    </row>
    <row r="372" spans="2:4" ht="15">
      <c r="B372" s="36"/>
      <c r="C372" s="36"/>
      <c r="D372" s="36"/>
    </row>
    <row r="373" spans="2:4" ht="15">
      <c r="B373" s="36"/>
      <c r="C373" s="36"/>
      <c r="D373" s="36"/>
    </row>
    <row r="374" spans="2:4" ht="15">
      <c r="B374" s="36"/>
      <c r="C374" s="36"/>
      <c r="D374" s="36"/>
    </row>
    <row r="375" spans="2:4" ht="15">
      <c r="B375" s="36"/>
      <c r="C375" s="36"/>
      <c r="D375" s="36"/>
    </row>
    <row r="376" spans="2:4" ht="15">
      <c r="B376" s="36"/>
      <c r="C376" s="36"/>
      <c r="D376" s="36"/>
    </row>
    <row r="377" spans="2:4" ht="15">
      <c r="B377" s="36"/>
      <c r="C377" s="36"/>
      <c r="D377" s="36"/>
    </row>
    <row r="378" spans="2:4" ht="15">
      <c r="B378" s="36"/>
      <c r="C378" s="36"/>
      <c r="D378" s="36"/>
    </row>
    <row r="379" spans="2:4" ht="15">
      <c r="B379" s="36"/>
      <c r="C379" s="36"/>
      <c r="D379" s="36"/>
    </row>
    <row r="380" spans="2:4" ht="15">
      <c r="B380" s="36"/>
      <c r="C380" s="36"/>
      <c r="D380" s="36"/>
    </row>
    <row r="381" spans="2:4" ht="15">
      <c r="B381" s="36"/>
      <c r="C381" s="36"/>
      <c r="D381" s="36"/>
    </row>
    <row r="382" spans="2:4" ht="15">
      <c r="B382" s="36"/>
      <c r="C382" s="36"/>
      <c r="D382" s="36"/>
    </row>
    <row r="383" spans="2:4" ht="15">
      <c r="B383" s="36"/>
      <c r="C383" s="36"/>
      <c r="D383" s="36"/>
    </row>
    <row r="384" spans="2:4" ht="15">
      <c r="B384" s="36"/>
      <c r="C384" s="36"/>
      <c r="D384" s="36"/>
    </row>
    <row r="385" spans="2:4" ht="15">
      <c r="B385" s="36"/>
      <c r="C385" s="36"/>
      <c r="D385" s="36"/>
    </row>
    <row r="386" spans="2:4" ht="15">
      <c r="B386" s="36"/>
      <c r="C386" s="36"/>
      <c r="D386" s="36"/>
    </row>
    <row r="387" spans="2:4" ht="15">
      <c r="B387" s="36"/>
      <c r="C387" s="36"/>
      <c r="D387" s="36"/>
    </row>
    <row r="388" spans="2:4" ht="15">
      <c r="B388" s="36"/>
      <c r="C388" s="36"/>
      <c r="D388" s="36"/>
    </row>
    <row r="389" spans="2:4" ht="15">
      <c r="B389" s="36"/>
      <c r="C389" s="36"/>
      <c r="D389" s="36"/>
    </row>
    <row r="390" spans="2:4" ht="15">
      <c r="B390" s="36"/>
      <c r="C390" s="36"/>
      <c r="D390" s="36"/>
    </row>
    <row r="391" spans="2:4" ht="15">
      <c r="B391" s="36"/>
      <c r="C391" s="36"/>
      <c r="D391" s="36"/>
    </row>
    <row r="392" spans="2:4" ht="15">
      <c r="B392" s="36"/>
      <c r="C392" s="36"/>
      <c r="D392" s="36"/>
    </row>
    <row r="393" spans="2:4" ht="15">
      <c r="B393" s="36"/>
      <c r="C393" s="36"/>
      <c r="D393" s="36"/>
    </row>
    <row r="394" spans="2:4" ht="15">
      <c r="B394" s="36"/>
      <c r="C394" s="36"/>
      <c r="D394" s="36"/>
    </row>
    <row r="395" spans="2:4" ht="15">
      <c r="B395" s="36"/>
      <c r="C395" s="36"/>
      <c r="D395" s="36"/>
    </row>
    <row r="396" spans="2:4" ht="15">
      <c r="B396" s="36"/>
      <c r="C396" s="36"/>
      <c r="D396" s="36"/>
    </row>
    <row r="397" spans="2:4" ht="15">
      <c r="B397" s="36"/>
      <c r="C397" s="36"/>
      <c r="D397" s="36"/>
    </row>
    <row r="398" spans="2:4" ht="15">
      <c r="B398" s="36"/>
      <c r="C398" s="36"/>
      <c r="D398" s="36"/>
    </row>
    <row r="399" spans="2:4" ht="15">
      <c r="B399" s="36"/>
      <c r="C399" s="36"/>
      <c r="D399" s="36"/>
    </row>
    <row r="400" spans="2:4" ht="15">
      <c r="B400" s="36"/>
      <c r="C400" s="36"/>
      <c r="D400" s="36"/>
    </row>
    <row r="401" spans="2:4" ht="15">
      <c r="B401" s="36"/>
      <c r="C401" s="36"/>
      <c r="D401" s="36"/>
    </row>
    <row r="402" spans="2:4" ht="15">
      <c r="B402" s="36"/>
      <c r="C402" s="36"/>
      <c r="D402" s="36"/>
    </row>
    <row r="403" spans="2:4" ht="15">
      <c r="B403" s="36"/>
      <c r="C403" s="36"/>
      <c r="D403" s="36"/>
    </row>
    <row r="404" spans="2:4" ht="15">
      <c r="B404" s="36"/>
      <c r="C404" s="36"/>
      <c r="D404" s="36"/>
    </row>
    <row r="405" spans="2:4" ht="15">
      <c r="B405" s="36"/>
      <c r="C405" s="36"/>
      <c r="D405" s="36"/>
    </row>
    <row r="406" spans="2:4" ht="15">
      <c r="B406" s="36"/>
      <c r="C406" s="36"/>
      <c r="D406" s="36"/>
    </row>
    <row r="407" spans="2:4" ht="15">
      <c r="B407" s="36"/>
      <c r="C407" s="36"/>
      <c r="D407" s="36"/>
    </row>
    <row r="408" spans="2:4" ht="15">
      <c r="B408" s="36"/>
      <c r="C408" s="36"/>
      <c r="D408" s="36"/>
    </row>
    <row r="409" spans="2:4" ht="15">
      <c r="B409" s="36"/>
      <c r="C409" s="36"/>
      <c r="D409" s="36"/>
    </row>
    <row r="410" spans="2:4" ht="15">
      <c r="B410" s="36"/>
      <c r="C410" s="36"/>
      <c r="D410" s="36"/>
    </row>
    <row r="411" spans="2:4" ht="15">
      <c r="B411" s="36"/>
      <c r="C411" s="36"/>
      <c r="D411" s="36"/>
    </row>
    <row r="412" spans="2:4" ht="15">
      <c r="B412" s="36"/>
      <c r="C412" s="36"/>
      <c r="D412" s="36"/>
    </row>
    <row r="413" spans="2:4" ht="15">
      <c r="B413" s="36"/>
      <c r="C413" s="36"/>
      <c r="D413" s="36"/>
    </row>
    <row r="414" spans="2:4" ht="15">
      <c r="B414" s="36"/>
      <c r="C414" s="36"/>
      <c r="D414" s="36"/>
    </row>
    <row r="415" spans="2:4" ht="15">
      <c r="B415" s="36"/>
      <c r="C415" s="36"/>
      <c r="D415" s="36"/>
    </row>
    <row r="416" spans="2:4" ht="15">
      <c r="B416" s="36"/>
      <c r="C416" s="36"/>
      <c r="D416" s="36"/>
    </row>
    <row r="417" spans="2:4" ht="15">
      <c r="B417" s="36"/>
      <c r="C417" s="36"/>
      <c r="D417" s="36"/>
    </row>
    <row r="418" spans="2:4" ht="15">
      <c r="B418" s="36"/>
      <c r="C418" s="36"/>
      <c r="D418" s="36"/>
    </row>
    <row r="419" spans="2:4" ht="15">
      <c r="B419" s="36"/>
      <c r="C419" s="36"/>
      <c r="D419" s="36"/>
    </row>
    <row r="420" spans="2:4" ht="15">
      <c r="B420" s="36"/>
      <c r="C420" s="36"/>
      <c r="D420" s="36"/>
    </row>
    <row r="421" spans="2:4" ht="15">
      <c r="B421" s="36"/>
      <c r="C421" s="36"/>
      <c r="D421" s="36"/>
    </row>
    <row r="422" spans="2:4" ht="15">
      <c r="B422" s="36"/>
      <c r="C422" s="36"/>
      <c r="D422" s="36"/>
    </row>
    <row r="423" spans="2:4" ht="15">
      <c r="B423" s="36"/>
      <c r="C423" s="36"/>
      <c r="D423" s="36"/>
    </row>
    <row r="424" spans="2:4" ht="15">
      <c r="B424" s="36"/>
      <c r="C424" s="36"/>
      <c r="D424" s="36"/>
    </row>
    <row r="425" spans="2:4" ht="15">
      <c r="B425" s="36"/>
      <c r="C425" s="36"/>
      <c r="D425" s="36"/>
    </row>
    <row r="426" spans="2:4" ht="15">
      <c r="B426" s="36"/>
      <c r="C426" s="36"/>
      <c r="D426" s="36"/>
    </row>
    <row r="427" spans="2:4" ht="15">
      <c r="B427" s="36"/>
      <c r="C427" s="36"/>
      <c r="D427" s="36"/>
    </row>
    <row r="428" spans="2:4" ht="15">
      <c r="B428" s="36"/>
      <c r="C428" s="36"/>
      <c r="D428" s="36"/>
    </row>
    <row r="429" spans="2:4" ht="15">
      <c r="B429" s="36"/>
      <c r="C429" s="36"/>
      <c r="D429" s="36"/>
    </row>
    <row r="430" spans="2:4" ht="15">
      <c r="B430" s="36"/>
      <c r="C430" s="36"/>
      <c r="D430" s="36"/>
    </row>
    <row r="431" spans="2:4" ht="15">
      <c r="B431" s="36"/>
      <c r="C431" s="36"/>
      <c r="D431" s="36"/>
    </row>
    <row r="432" spans="2:4" ht="15">
      <c r="B432" s="36"/>
      <c r="C432" s="36"/>
      <c r="D432" s="36"/>
    </row>
    <row r="433" spans="2:4" ht="15">
      <c r="B433" s="36"/>
      <c r="C433" s="36"/>
      <c r="D433" s="36"/>
    </row>
    <row r="434" spans="2:4" ht="15">
      <c r="B434" s="36"/>
      <c r="C434" s="36"/>
      <c r="D434" s="36"/>
    </row>
    <row r="435" spans="2:4" ht="15">
      <c r="B435" s="36"/>
      <c r="C435" s="36"/>
      <c r="D435" s="36"/>
    </row>
    <row r="436" spans="2:4" ht="15">
      <c r="B436" s="36"/>
      <c r="C436" s="36"/>
      <c r="D436" s="36"/>
    </row>
    <row r="437" spans="2:4" ht="15">
      <c r="B437" s="36"/>
      <c r="C437" s="36"/>
      <c r="D437" s="36"/>
    </row>
    <row r="438" spans="2:4" ht="15">
      <c r="B438" s="36"/>
      <c r="C438" s="36"/>
      <c r="D438" s="36"/>
    </row>
    <row r="439" spans="2:4" ht="15">
      <c r="B439" s="36"/>
      <c r="C439" s="36"/>
      <c r="D439" s="36"/>
    </row>
    <row r="440" spans="2:4" ht="15">
      <c r="B440" s="36"/>
      <c r="C440" s="36"/>
      <c r="D440" s="36"/>
    </row>
    <row r="441" spans="2:4" ht="15">
      <c r="B441" s="36"/>
      <c r="C441" s="36"/>
      <c r="D441" s="36"/>
    </row>
    <row r="442" spans="2:4" ht="15">
      <c r="B442" s="36"/>
      <c r="C442" s="36"/>
      <c r="D442" s="36"/>
    </row>
    <row r="443" spans="2:4" ht="15">
      <c r="B443" s="36"/>
      <c r="C443" s="36"/>
      <c r="D443" s="36"/>
    </row>
    <row r="444" spans="2:4" ht="15">
      <c r="B444" s="36"/>
      <c r="C444" s="36"/>
      <c r="D444" s="36"/>
    </row>
    <row r="445" spans="2:4" ht="15">
      <c r="B445" s="36"/>
      <c r="C445" s="36"/>
      <c r="D445" s="36"/>
    </row>
    <row r="446" spans="2:4" ht="15">
      <c r="B446" s="36"/>
      <c r="C446" s="36"/>
      <c r="D446" s="36"/>
    </row>
    <row r="447" spans="2:4" ht="15">
      <c r="B447" s="36"/>
      <c r="C447" s="36"/>
      <c r="D447" s="36"/>
    </row>
    <row r="448" spans="2:4" ht="15">
      <c r="B448" s="36"/>
      <c r="C448" s="36"/>
      <c r="D448" s="36"/>
    </row>
    <row r="449" spans="2:4" ht="15">
      <c r="B449" s="36"/>
      <c r="C449" s="36"/>
      <c r="D449" s="36"/>
    </row>
    <row r="450" spans="2:4" ht="15">
      <c r="B450" s="36"/>
      <c r="C450" s="36"/>
      <c r="D450" s="36"/>
    </row>
    <row r="451" spans="2:4" ht="15">
      <c r="B451" s="36"/>
      <c r="C451" s="36"/>
      <c r="D451" s="36"/>
    </row>
    <row r="452" spans="2:4" ht="15">
      <c r="B452" s="36"/>
      <c r="C452" s="36"/>
      <c r="D452" s="36"/>
    </row>
    <row r="453" spans="2:4" ht="15">
      <c r="B453" s="36"/>
      <c r="C453" s="36"/>
      <c r="D453" s="36"/>
    </row>
    <row r="454" spans="2:4" ht="15">
      <c r="B454" s="36"/>
      <c r="C454" s="36"/>
      <c r="D454" s="36"/>
    </row>
    <row r="455" spans="2:4" ht="15">
      <c r="B455" s="36"/>
      <c r="C455" s="36"/>
      <c r="D455" s="36"/>
    </row>
    <row r="456" spans="2:4" ht="15">
      <c r="B456" s="36"/>
      <c r="C456" s="36"/>
      <c r="D456" s="36"/>
    </row>
    <row r="457" spans="2:4" ht="15">
      <c r="B457" s="36"/>
      <c r="C457" s="36"/>
      <c r="D457" s="36"/>
    </row>
    <row r="458" spans="2:4" ht="15">
      <c r="B458" s="36"/>
      <c r="C458" s="36"/>
      <c r="D458" s="36"/>
    </row>
    <row r="459" spans="2:4" ht="15">
      <c r="B459" s="36"/>
      <c r="C459" s="36"/>
      <c r="D459" s="36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55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12"/>
      <c r="C6" s="13" t="s">
        <v>18</v>
      </c>
      <c r="D6" s="14" t="s">
        <v>5</v>
      </c>
      <c r="E6" s="10"/>
    </row>
    <row r="7" spans="1:5" ht="18">
      <c r="A7" s="3">
        <v>2</v>
      </c>
      <c r="B7" s="12"/>
      <c r="C7" s="13" t="s">
        <v>18</v>
      </c>
      <c r="D7" s="14" t="s">
        <v>5</v>
      </c>
      <c r="E7" s="10"/>
    </row>
    <row r="8" spans="1:5" ht="18">
      <c r="A8" s="3">
        <v>3</v>
      </c>
      <c r="B8" s="12"/>
      <c r="C8" s="13" t="s">
        <v>18</v>
      </c>
      <c r="D8" s="14" t="s">
        <v>5</v>
      </c>
      <c r="E8" s="10"/>
    </row>
    <row r="9" spans="1:5" ht="18">
      <c r="A9" s="3">
        <v>4</v>
      </c>
      <c r="B9" s="4"/>
      <c r="C9" s="5"/>
      <c r="D9" s="3"/>
      <c r="E9" s="10"/>
    </row>
    <row r="10" spans="1:5" ht="18">
      <c r="A10" s="3">
        <v>5</v>
      </c>
      <c r="B10" s="4"/>
      <c r="C10" s="5"/>
      <c r="D10" s="3"/>
      <c r="E10" s="10"/>
    </row>
    <row r="11" spans="1:5" ht="18">
      <c r="A11" s="3">
        <v>6</v>
      </c>
      <c r="B11" s="4"/>
      <c r="C11" s="5"/>
      <c r="D11" s="3"/>
      <c r="E11" s="10"/>
    </row>
    <row r="12" spans="1:5" ht="18">
      <c r="A12" s="3">
        <v>7</v>
      </c>
      <c r="B12" s="4"/>
      <c r="C12" s="5"/>
      <c r="D12" s="3"/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56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19</v>
      </c>
      <c r="D6" s="3" t="s">
        <v>5</v>
      </c>
      <c r="E6" s="10"/>
    </row>
    <row r="7" spans="1:5" ht="18">
      <c r="A7" s="3">
        <v>2</v>
      </c>
      <c r="B7" s="4"/>
      <c r="C7" s="7" t="s">
        <v>19</v>
      </c>
      <c r="D7" s="3" t="s">
        <v>5</v>
      </c>
      <c r="E7" s="10"/>
    </row>
    <row r="8" spans="1:5" ht="18">
      <c r="A8" s="3">
        <v>3</v>
      </c>
      <c r="B8" s="4"/>
      <c r="C8" s="7" t="s">
        <v>19</v>
      </c>
      <c r="D8" s="3" t="s">
        <v>5</v>
      </c>
      <c r="E8" s="10"/>
    </row>
    <row r="9" spans="1:5" ht="18">
      <c r="A9" s="3">
        <v>4</v>
      </c>
      <c r="B9" s="4"/>
      <c r="C9" s="7" t="s">
        <v>19</v>
      </c>
      <c r="D9" s="3" t="s">
        <v>5</v>
      </c>
      <c r="E9" s="10"/>
    </row>
    <row r="10" spans="1:5" ht="18">
      <c r="A10" s="3">
        <v>5</v>
      </c>
      <c r="B10" s="4"/>
      <c r="C10" s="7" t="s">
        <v>19</v>
      </c>
      <c r="D10" s="3" t="s">
        <v>5</v>
      </c>
      <c r="E10" s="10"/>
    </row>
    <row r="11" spans="1:5" ht="18">
      <c r="A11" s="3">
        <v>6</v>
      </c>
      <c r="B11" s="4"/>
      <c r="C11" s="7" t="s">
        <v>19</v>
      </c>
      <c r="D11" s="3" t="s">
        <v>5</v>
      </c>
      <c r="E11" s="10"/>
    </row>
    <row r="12" spans="1:5" ht="18">
      <c r="A12" s="3">
        <v>7</v>
      </c>
      <c r="B12" s="4"/>
      <c r="C12" s="7" t="s">
        <v>19</v>
      </c>
      <c r="D12" s="3" t="s">
        <v>5</v>
      </c>
      <c r="E12" s="10"/>
    </row>
    <row r="13" spans="1:5" ht="18">
      <c r="A13" s="3">
        <v>8</v>
      </c>
      <c r="B13" s="4"/>
      <c r="C13" s="7" t="s">
        <v>19</v>
      </c>
      <c r="D13" s="3" t="s">
        <v>5</v>
      </c>
      <c r="E13" s="10"/>
    </row>
    <row r="14" spans="1:5" ht="18">
      <c r="A14" s="3">
        <v>9</v>
      </c>
      <c r="B14" s="4"/>
      <c r="C14" s="7" t="s">
        <v>19</v>
      </c>
      <c r="D14" s="3" t="s">
        <v>5</v>
      </c>
      <c r="E14" s="10"/>
    </row>
    <row r="15" spans="1:5" ht="18">
      <c r="A15" s="3">
        <v>10</v>
      </c>
      <c r="B15" s="4"/>
      <c r="C15" s="7" t="s">
        <v>19</v>
      </c>
      <c r="D15" s="3" t="s">
        <v>5</v>
      </c>
      <c r="E15" s="10"/>
    </row>
    <row r="16" spans="1:5" ht="18">
      <c r="A16" s="3">
        <v>11</v>
      </c>
      <c r="B16" s="4"/>
      <c r="C16" s="7" t="s">
        <v>19</v>
      </c>
      <c r="D16" s="3" t="s">
        <v>6</v>
      </c>
      <c r="E16" s="10"/>
    </row>
    <row r="17" spans="1:5" ht="18">
      <c r="A17" s="3">
        <v>12</v>
      </c>
      <c r="B17" s="4"/>
      <c r="C17" s="7" t="s">
        <v>19</v>
      </c>
      <c r="D17" s="3" t="s">
        <v>6</v>
      </c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311</v>
      </c>
    </row>
    <row r="3" ht="33.75">
      <c r="A3" s="11" t="s">
        <v>57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/>
      <c r="D6" s="3" t="s">
        <v>5</v>
      </c>
      <c r="E6" s="10"/>
    </row>
    <row r="7" spans="1:5" ht="18">
      <c r="A7" s="3">
        <v>2</v>
      </c>
      <c r="B7" s="4"/>
      <c r="C7" s="7"/>
      <c r="D7" s="3" t="s">
        <v>5</v>
      </c>
      <c r="E7" s="10"/>
    </row>
    <row r="8" spans="1:5" ht="18">
      <c r="A8" s="3">
        <v>3</v>
      </c>
      <c r="B8" s="4"/>
      <c r="C8" s="7"/>
      <c r="D8" s="3" t="s">
        <v>5</v>
      </c>
      <c r="E8" s="10"/>
    </row>
    <row r="9" spans="1:5" ht="18">
      <c r="A9" s="3">
        <v>4</v>
      </c>
      <c r="B9" s="4"/>
      <c r="C9" s="7"/>
      <c r="D9" s="3" t="s">
        <v>5</v>
      </c>
      <c r="E9" s="10"/>
    </row>
    <row r="10" spans="1:5" ht="18">
      <c r="A10" s="3">
        <v>5</v>
      </c>
      <c r="B10" s="4"/>
      <c r="C10" s="7"/>
      <c r="D10" s="3" t="s">
        <v>5</v>
      </c>
      <c r="E10" s="10"/>
    </row>
    <row r="11" spans="1:5" ht="18">
      <c r="A11" s="3">
        <v>6</v>
      </c>
      <c r="B11" s="4"/>
      <c r="C11" s="7"/>
      <c r="D11" s="3" t="s">
        <v>5</v>
      </c>
      <c r="E11" s="10"/>
    </row>
    <row r="12" spans="1:5" ht="18">
      <c r="A12" s="3">
        <v>7</v>
      </c>
      <c r="B12" s="4"/>
      <c r="C12" s="7"/>
      <c r="D12" s="3" t="s">
        <v>6</v>
      </c>
      <c r="E12" s="10"/>
    </row>
    <row r="13" spans="1:5" ht="18">
      <c r="A13" s="3">
        <v>8</v>
      </c>
      <c r="B13" s="4"/>
      <c r="C13" s="7"/>
      <c r="D13" s="3" t="s">
        <v>6</v>
      </c>
      <c r="E13" s="10"/>
    </row>
    <row r="14" spans="1:5" ht="18">
      <c r="A14" s="3">
        <v>9</v>
      </c>
      <c r="B14" s="4"/>
      <c r="C14" s="7"/>
      <c r="D14" s="3" t="s">
        <v>6</v>
      </c>
      <c r="E14" s="10"/>
    </row>
    <row r="15" spans="1:5" ht="18">
      <c r="A15" s="3">
        <v>10</v>
      </c>
      <c r="B15" s="4"/>
      <c r="C15" s="7"/>
      <c r="D15" s="3" t="s">
        <v>6</v>
      </c>
      <c r="E15" s="10"/>
    </row>
    <row r="16" spans="1:5" ht="18">
      <c r="A16" s="3">
        <v>11</v>
      </c>
      <c r="B16" s="4"/>
      <c r="C16" s="7"/>
      <c r="D16" s="3" t="s">
        <v>6</v>
      </c>
      <c r="E16" s="10"/>
    </row>
    <row r="17" spans="1:5" ht="18">
      <c r="A17" s="3">
        <v>12</v>
      </c>
      <c r="B17" s="4"/>
      <c r="C17" s="7"/>
      <c r="D17" s="3" t="s">
        <v>6</v>
      </c>
      <c r="E17" s="10"/>
    </row>
    <row r="18" spans="1:5" ht="18">
      <c r="A18" s="3">
        <v>13</v>
      </c>
      <c r="B18" s="4"/>
      <c r="C18" s="7"/>
      <c r="D18" s="3" t="s">
        <v>6</v>
      </c>
      <c r="E18" s="10"/>
    </row>
    <row r="19" spans="1:5" ht="18">
      <c r="A19" s="3">
        <v>14</v>
      </c>
      <c r="B19" s="4"/>
      <c r="C19" s="7"/>
      <c r="D19" s="3" t="s">
        <v>6</v>
      </c>
      <c r="E19" s="10"/>
    </row>
    <row r="20" spans="1:5" ht="18">
      <c r="A20" s="3">
        <v>15</v>
      </c>
      <c r="B20" s="4"/>
      <c r="C20" s="7"/>
      <c r="D20" s="3" t="s">
        <v>7</v>
      </c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312</v>
      </c>
    </row>
    <row r="3" ht="33.75">
      <c r="A3" s="11" t="s">
        <v>58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12</v>
      </c>
      <c r="D6" s="3" t="s">
        <v>5</v>
      </c>
      <c r="E6" s="10"/>
    </row>
    <row r="7" spans="1:5" ht="18">
      <c r="A7" s="3">
        <v>2</v>
      </c>
      <c r="B7" s="4"/>
      <c r="C7" s="7" t="s">
        <v>12</v>
      </c>
      <c r="D7" s="3" t="s">
        <v>5</v>
      </c>
      <c r="E7" s="10"/>
    </row>
    <row r="8" spans="1:5" ht="18">
      <c r="A8" s="3">
        <v>3</v>
      </c>
      <c r="B8" s="4"/>
      <c r="C8" s="7" t="s">
        <v>12</v>
      </c>
      <c r="D8" s="3" t="s">
        <v>6</v>
      </c>
      <c r="E8" s="10"/>
    </row>
    <row r="9" spans="1:5" ht="18">
      <c r="A9" s="3">
        <v>4</v>
      </c>
      <c r="B9" s="4"/>
      <c r="C9" s="7" t="s">
        <v>12</v>
      </c>
      <c r="D9" s="3" t="s">
        <v>6</v>
      </c>
      <c r="E9" s="10"/>
    </row>
    <row r="10" spans="1:5" ht="18">
      <c r="A10" s="3">
        <v>5</v>
      </c>
      <c r="B10" s="4"/>
      <c r="C10" s="7" t="s">
        <v>12</v>
      </c>
      <c r="D10" s="3" t="s">
        <v>7</v>
      </c>
      <c r="E10" s="10"/>
    </row>
    <row r="11" spans="1:5" ht="18">
      <c r="A11" s="3">
        <v>6</v>
      </c>
      <c r="B11" s="4"/>
      <c r="C11" s="5"/>
      <c r="D11" s="3"/>
      <c r="E11" s="10"/>
    </row>
    <row r="12" spans="1:5" ht="18">
      <c r="A12" s="3">
        <v>7</v>
      </c>
      <c r="B12" s="4"/>
      <c r="C12" s="5"/>
      <c r="D12" s="3"/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59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13</v>
      </c>
      <c r="D6" s="3" t="s">
        <v>5</v>
      </c>
      <c r="E6" s="10"/>
    </row>
    <row r="7" spans="1:5" ht="18">
      <c r="A7" s="3">
        <v>2</v>
      </c>
      <c r="B7" s="4"/>
      <c r="C7" s="7" t="s">
        <v>13</v>
      </c>
      <c r="D7" s="3" t="s">
        <v>5</v>
      </c>
      <c r="E7" s="10"/>
    </row>
    <row r="8" spans="1:5" ht="18">
      <c r="A8" s="3">
        <v>3</v>
      </c>
      <c r="B8" s="4"/>
      <c r="C8" s="7" t="s">
        <v>13</v>
      </c>
      <c r="D8" s="3" t="s">
        <v>5</v>
      </c>
      <c r="E8" s="10"/>
    </row>
    <row r="9" spans="1:5" ht="18">
      <c r="A9" s="3">
        <v>4</v>
      </c>
      <c r="B9" s="4"/>
      <c r="C9" s="7" t="s">
        <v>13</v>
      </c>
      <c r="D9" s="3" t="s">
        <v>5</v>
      </c>
      <c r="E9" s="10"/>
    </row>
    <row r="10" spans="1:5" ht="18">
      <c r="A10" s="3">
        <v>5</v>
      </c>
      <c r="B10" s="4"/>
      <c r="C10" s="7" t="s">
        <v>13</v>
      </c>
      <c r="D10" s="3" t="s">
        <v>5</v>
      </c>
      <c r="E10" s="10"/>
    </row>
    <row r="11" spans="1:5" ht="18">
      <c r="A11" s="3">
        <v>6</v>
      </c>
      <c r="B11" s="4"/>
      <c r="C11" s="7" t="s">
        <v>13</v>
      </c>
      <c r="D11" s="3" t="s">
        <v>6</v>
      </c>
      <c r="E11" s="10"/>
    </row>
    <row r="12" spans="1:5" ht="18">
      <c r="A12" s="3">
        <v>7</v>
      </c>
      <c r="B12" s="4"/>
      <c r="C12" s="7" t="s">
        <v>13</v>
      </c>
      <c r="D12" s="3" t="s">
        <v>6</v>
      </c>
      <c r="E12" s="10"/>
    </row>
    <row r="13" spans="1:5" ht="18">
      <c r="A13" s="3">
        <v>8</v>
      </c>
      <c r="B13" s="4"/>
      <c r="C13" s="7" t="s">
        <v>13</v>
      </c>
      <c r="D13" s="3" t="s">
        <v>6</v>
      </c>
      <c r="E13" s="10"/>
    </row>
    <row r="14" spans="1:5" ht="18">
      <c r="A14" s="3">
        <v>9</v>
      </c>
      <c r="B14" s="4"/>
      <c r="C14" s="7" t="s">
        <v>13</v>
      </c>
      <c r="D14" s="3" t="s">
        <v>6</v>
      </c>
      <c r="E14" s="10"/>
    </row>
    <row r="15" spans="1:5" ht="18">
      <c r="A15" s="3">
        <v>10</v>
      </c>
      <c r="B15" s="4"/>
      <c r="C15" s="7" t="s">
        <v>13</v>
      </c>
      <c r="D15" s="3" t="s">
        <v>6</v>
      </c>
      <c r="E15" s="10"/>
    </row>
    <row r="16" spans="1:5" ht="18">
      <c r="A16" s="3">
        <v>11</v>
      </c>
      <c r="B16" s="4"/>
      <c r="C16" s="7" t="s">
        <v>13</v>
      </c>
      <c r="D16" s="3" t="s">
        <v>6</v>
      </c>
      <c r="E16" s="10"/>
    </row>
    <row r="17" spans="1:5" ht="18">
      <c r="A17" s="3">
        <v>12</v>
      </c>
      <c r="B17" s="4"/>
      <c r="C17" s="7" t="s">
        <v>13</v>
      </c>
      <c r="D17" s="3" t="s">
        <v>7</v>
      </c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60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14</v>
      </c>
      <c r="D6" s="3" t="s">
        <v>5</v>
      </c>
      <c r="E6" s="10"/>
    </row>
    <row r="7" spans="1:5" ht="18">
      <c r="A7" s="3">
        <v>2</v>
      </c>
      <c r="B7" s="4"/>
      <c r="C7" s="7" t="s">
        <v>14</v>
      </c>
      <c r="D7" s="3" t="s">
        <v>5</v>
      </c>
      <c r="E7" s="10"/>
    </row>
    <row r="8" spans="1:5" ht="18">
      <c r="A8" s="3">
        <v>3</v>
      </c>
      <c r="B8" s="4"/>
      <c r="C8" s="7" t="s">
        <v>14</v>
      </c>
      <c r="D8" s="3" t="s">
        <v>5</v>
      </c>
      <c r="E8" s="10"/>
    </row>
    <row r="9" spans="1:5" ht="18">
      <c r="A9" s="3">
        <v>4</v>
      </c>
      <c r="B9" s="4"/>
      <c r="C9" s="7" t="s">
        <v>14</v>
      </c>
      <c r="D9" s="3" t="s">
        <v>5</v>
      </c>
      <c r="E9" s="10"/>
    </row>
    <row r="10" spans="1:5" ht="18">
      <c r="A10" s="3">
        <v>5</v>
      </c>
      <c r="B10" s="4"/>
      <c r="C10" s="7" t="s">
        <v>14</v>
      </c>
      <c r="D10" s="3" t="s">
        <v>5</v>
      </c>
      <c r="E10" s="10"/>
    </row>
    <row r="11" spans="1:5" ht="18">
      <c r="A11" s="3">
        <v>6</v>
      </c>
      <c r="B11" s="4"/>
      <c r="C11" s="7" t="s">
        <v>14</v>
      </c>
      <c r="D11" s="3" t="s">
        <v>5</v>
      </c>
      <c r="E11" s="10"/>
    </row>
    <row r="12" spans="1:5" ht="18">
      <c r="A12" s="3">
        <v>7</v>
      </c>
      <c r="B12" s="4"/>
      <c r="C12" s="7" t="s">
        <v>14</v>
      </c>
      <c r="D12" s="3" t="s">
        <v>6</v>
      </c>
      <c r="E12" s="10"/>
    </row>
    <row r="13" spans="1:5" ht="18">
      <c r="A13" s="3">
        <v>8</v>
      </c>
      <c r="B13" s="4"/>
      <c r="C13" s="7" t="s">
        <v>14</v>
      </c>
      <c r="D13" s="3" t="s">
        <v>6</v>
      </c>
      <c r="E13" s="10"/>
    </row>
    <row r="14" spans="1:5" ht="18">
      <c r="A14" s="3">
        <v>9</v>
      </c>
      <c r="B14" s="4"/>
      <c r="C14" s="7" t="s">
        <v>14</v>
      </c>
      <c r="D14" s="3" t="s">
        <v>6</v>
      </c>
      <c r="E14" s="10"/>
    </row>
    <row r="15" spans="1:5" ht="18">
      <c r="A15" s="3">
        <v>10</v>
      </c>
      <c r="B15" s="4"/>
      <c r="C15" s="7" t="s">
        <v>14</v>
      </c>
      <c r="D15" s="3" t="s">
        <v>6</v>
      </c>
      <c r="E15" s="10"/>
    </row>
    <row r="16" spans="1:5" ht="18">
      <c r="A16" s="3">
        <v>11</v>
      </c>
      <c r="B16" s="4"/>
      <c r="C16" s="7" t="s">
        <v>14</v>
      </c>
      <c r="D16" s="3" t="s">
        <v>6</v>
      </c>
      <c r="E16" s="10"/>
    </row>
    <row r="17" spans="1:5" ht="18">
      <c r="A17" s="3">
        <v>12</v>
      </c>
      <c r="B17" s="4"/>
      <c r="C17" s="7" t="s">
        <v>14</v>
      </c>
      <c r="D17" s="3" t="s">
        <v>7</v>
      </c>
      <c r="E17" s="10"/>
    </row>
    <row r="18" spans="1:5" ht="18">
      <c r="A18" s="3">
        <v>13</v>
      </c>
      <c r="B18" s="4"/>
      <c r="C18" s="7" t="s">
        <v>14</v>
      </c>
      <c r="D18" s="3" t="s">
        <v>7</v>
      </c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61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15</v>
      </c>
      <c r="D6" s="3" t="s">
        <v>5</v>
      </c>
      <c r="E6" s="10"/>
    </row>
    <row r="7" spans="1:5" ht="18">
      <c r="A7" s="3">
        <v>2</v>
      </c>
      <c r="B7" s="4"/>
      <c r="C7" s="7" t="s">
        <v>15</v>
      </c>
      <c r="D7" s="3" t="s">
        <v>5</v>
      </c>
      <c r="E7" s="10"/>
    </row>
    <row r="8" spans="1:5" ht="18">
      <c r="A8" s="3">
        <v>3</v>
      </c>
      <c r="B8" s="4"/>
      <c r="C8" s="7" t="s">
        <v>15</v>
      </c>
      <c r="D8" s="3" t="s">
        <v>5</v>
      </c>
      <c r="E8" s="10"/>
    </row>
    <row r="9" spans="1:5" ht="18">
      <c r="A9" s="3">
        <v>4</v>
      </c>
      <c r="B9" s="4"/>
      <c r="C9" s="7" t="s">
        <v>15</v>
      </c>
      <c r="D9" s="3" t="s">
        <v>5</v>
      </c>
      <c r="E9" s="10"/>
    </row>
    <row r="10" spans="1:5" ht="18">
      <c r="A10" s="3">
        <v>5</v>
      </c>
      <c r="B10" s="4"/>
      <c r="C10" s="7" t="s">
        <v>15</v>
      </c>
      <c r="D10" s="3" t="s">
        <v>5</v>
      </c>
      <c r="E10" s="10"/>
    </row>
    <row r="11" spans="1:5" ht="18">
      <c r="A11" s="3">
        <v>6</v>
      </c>
      <c r="B11" s="4"/>
      <c r="C11" s="7" t="s">
        <v>15</v>
      </c>
      <c r="D11" s="3" t="s">
        <v>5</v>
      </c>
      <c r="E11" s="10"/>
    </row>
    <row r="12" spans="1:5" ht="18">
      <c r="A12" s="3">
        <v>7</v>
      </c>
      <c r="B12" s="4"/>
      <c r="C12" s="7" t="s">
        <v>15</v>
      </c>
      <c r="D12" s="3" t="s">
        <v>5</v>
      </c>
      <c r="E12" s="10"/>
    </row>
    <row r="13" spans="1:5" ht="18">
      <c r="A13" s="3">
        <v>8</v>
      </c>
      <c r="B13" s="4"/>
      <c r="C13" s="7" t="s">
        <v>15</v>
      </c>
      <c r="D13" s="3" t="s">
        <v>5</v>
      </c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62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33</v>
      </c>
      <c r="D6" s="3" t="s">
        <v>5</v>
      </c>
      <c r="E6" s="10"/>
    </row>
    <row r="7" spans="1:5" ht="18">
      <c r="A7" s="3">
        <v>2</v>
      </c>
      <c r="B7" s="4"/>
      <c r="C7" s="7" t="s">
        <v>33</v>
      </c>
      <c r="D7" s="3" t="s">
        <v>5</v>
      </c>
      <c r="E7" s="10"/>
    </row>
    <row r="8" spans="1:5" ht="18">
      <c r="A8" s="3">
        <v>3</v>
      </c>
      <c r="B8" s="4"/>
      <c r="C8" s="7" t="s">
        <v>33</v>
      </c>
      <c r="D8" s="3" t="s">
        <v>5</v>
      </c>
      <c r="E8" s="10"/>
    </row>
    <row r="9" spans="1:5" ht="18">
      <c r="A9" s="3">
        <v>4</v>
      </c>
      <c r="B9" s="4"/>
      <c r="C9" s="7" t="s">
        <v>33</v>
      </c>
      <c r="D9" s="3" t="s">
        <v>5</v>
      </c>
      <c r="E9" s="10"/>
    </row>
    <row r="10" spans="1:5" ht="18">
      <c r="A10" s="3">
        <v>5</v>
      </c>
      <c r="B10" s="4"/>
      <c r="C10" s="7" t="s">
        <v>33</v>
      </c>
      <c r="D10" s="3" t="s">
        <v>5</v>
      </c>
      <c r="E10" s="10"/>
    </row>
    <row r="11" spans="1:5" ht="18">
      <c r="A11" s="3">
        <v>6</v>
      </c>
      <c r="B11" s="4"/>
      <c r="C11" s="7" t="s">
        <v>33</v>
      </c>
      <c r="D11" s="3" t="s">
        <v>6</v>
      </c>
      <c r="E11" s="10"/>
    </row>
    <row r="12" spans="1:5" ht="18">
      <c r="A12" s="3">
        <v>7</v>
      </c>
      <c r="B12" s="4"/>
      <c r="C12" s="7" t="s">
        <v>33</v>
      </c>
      <c r="D12" s="3" t="s">
        <v>6</v>
      </c>
      <c r="E12" s="10"/>
    </row>
    <row r="13" spans="1:5" ht="18">
      <c r="A13" s="3">
        <v>8</v>
      </c>
      <c r="B13" s="4"/>
      <c r="C13" s="7" t="s">
        <v>33</v>
      </c>
      <c r="D13" s="3" t="s">
        <v>6</v>
      </c>
      <c r="E13" s="10"/>
    </row>
    <row r="14" spans="1:5" ht="18">
      <c r="A14" s="3">
        <v>9</v>
      </c>
      <c r="B14" s="4"/>
      <c r="C14" s="7" t="s">
        <v>33</v>
      </c>
      <c r="D14" s="3" t="s">
        <v>6</v>
      </c>
      <c r="E14" s="10"/>
    </row>
    <row r="15" spans="1:5" ht="18">
      <c r="A15" s="3">
        <v>10</v>
      </c>
      <c r="B15" s="4"/>
      <c r="C15" s="7" t="s">
        <v>33</v>
      </c>
      <c r="D15" s="3" t="s">
        <v>6</v>
      </c>
      <c r="E15" s="10"/>
    </row>
    <row r="16" spans="1:5" ht="18">
      <c r="A16" s="3">
        <v>11</v>
      </c>
      <c r="B16" s="4"/>
      <c r="C16" s="7" t="s">
        <v>33</v>
      </c>
      <c r="D16" s="3" t="s">
        <v>7</v>
      </c>
      <c r="E16" s="10"/>
    </row>
    <row r="17" spans="1:5" ht="18">
      <c r="A17" s="3">
        <v>12</v>
      </c>
      <c r="B17" s="4"/>
      <c r="C17" s="7" t="s">
        <v>33</v>
      </c>
      <c r="D17" s="3" t="s">
        <v>7</v>
      </c>
      <c r="E17" s="10"/>
    </row>
    <row r="18" spans="1:5" ht="18">
      <c r="A18" s="3">
        <v>13</v>
      </c>
      <c r="B18" s="4"/>
      <c r="C18" s="7" t="s">
        <v>33</v>
      </c>
      <c r="D18" s="3" t="s">
        <v>7</v>
      </c>
      <c r="E18" s="10"/>
    </row>
    <row r="19" spans="1:5" ht="18">
      <c r="A19" s="3">
        <v>14</v>
      </c>
      <c r="B19" s="4"/>
      <c r="C19" s="7" t="s">
        <v>33</v>
      </c>
      <c r="D19" s="3" t="s">
        <v>7</v>
      </c>
      <c r="E19" s="10"/>
    </row>
    <row r="20" spans="1:5" ht="18">
      <c r="A20" s="3">
        <v>15</v>
      </c>
      <c r="B20" s="4"/>
      <c r="C20" s="7" t="s">
        <v>33</v>
      </c>
      <c r="D20" s="3" t="s">
        <v>7</v>
      </c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63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21</v>
      </c>
      <c r="D6" s="3" t="s">
        <v>5</v>
      </c>
      <c r="E6" s="10"/>
    </row>
    <row r="7" spans="1:5" ht="18">
      <c r="A7" s="3">
        <v>2</v>
      </c>
      <c r="B7" s="4"/>
      <c r="C7" s="7" t="s">
        <v>21</v>
      </c>
      <c r="D7" s="3" t="s">
        <v>6</v>
      </c>
      <c r="E7" s="10"/>
    </row>
    <row r="8" spans="1:5" ht="18">
      <c r="A8" s="3">
        <v>3</v>
      </c>
      <c r="B8" s="4"/>
      <c r="C8" s="7" t="s">
        <v>21</v>
      </c>
      <c r="D8" s="3" t="s">
        <v>6</v>
      </c>
      <c r="E8" s="10"/>
    </row>
    <row r="9" spans="1:5" ht="18">
      <c r="A9" s="3">
        <v>4</v>
      </c>
      <c r="B9" s="4"/>
      <c r="C9" s="5"/>
      <c r="D9" s="3"/>
      <c r="E9" s="10"/>
    </row>
    <row r="10" spans="1:5" ht="18">
      <c r="A10" s="3">
        <v>5</v>
      </c>
      <c r="B10" s="4"/>
      <c r="C10" s="5"/>
      <c r="D10" s="3"/>
      <c r="E10" s="10"/>
    </row>
    <row r="11" spans="1:5" ht="18">
      <c r="A11" s="3">
        <v>6</v>
      </c>
      <c r="B11" s="4"/>
      <c r="C11" s="5"/>
      <c r="D11" s="3"/>
      <c r="E11" s="10"/>
    </row>
    <row r="12" spans="1:5" ht="18">
      <c r="A12" s="3">
        <v>7</v>
      </c>
      <c r="B12" s="4"/>
      <c r="C12" s="5"/>
      <c r="D12" s="3"/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64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34</v>
      </c>
      <c r="D6" s="3" t="s">
        <v>5</v>
      </c>
      <c r="E6" s="10"/>
    </row>
    <row r="7" spans="1:5" ht="18">
      <c r="A7" s="3">
        <v>2</v>
      </c>
      <c r="B7" s="4"/>
      <c r="C7" s="7" t="s">
        <v>34</v>
      </c>
      <c r="D7" s="3" t="s">
        <v>5</v>
      </c>
      <c r="E7" s="10"/>
    </row>
    <row r="8" spans="1:5" ht="18">
      <c r="A8" s="3">
        <v>3</v>
      </c>
      <c r="B8" s="4"/>
      <c r="C8" s="7" t="s">
        <v>34</v>
      </c>
      <c r="D8" s="3" t="s">
        <v>5</v>
      </c>
      <c r="E8" s="10"/>
    </row>
    <row r="9" spans="1:5" ht="18">
      <c r="A9" s="3">
        <v>4</v>
      </c>
      <c r="B9" s="4"/>
      <c r="C9" s="7" t="s">
        <v>34</v>
      </c>
      <c r="D9" s="3" t="s">
        <v>7</v>
      </c>
      <c r="E9" s="10"/>
    </row>
    <row r="10" spans="1:5" ht="18">
      <c r="A10" s="3">
        <v>5</v>
      </c>
      <c r="B10" s="4"/>
      <c r="C10" s="5"/>
      <c r="D10" s="3"/>
      <c r="E10" s="10"/>
    </row>
    <row r="11" spans="1:5" ht="18">
      <c r="A11" s="3">
        <v>6</v>
      </c>
      <c r="B11" s="4"/>
      <c r="C11" s="5"/>
      <c r="D11" s="3"/>
      <c r="E11" s="10"/>
    </row>
    <row r="12" spans="1:5" ht="18">
      <c r="A12" s="3">
        <v>7</v>
      </c>
      <c r="B12" s="4"/>
      <c r="C12" s="5"/>
      <c r="D12" s="3"/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22">
      <selection activeCell="D33" sqref="D33:D34"/>
    </sheetView>
  </sheetViews>
  <sheetFormatPr defaultColWidth="9.140625" defaultRowHeight="12.75"/>
  <cols>
    <col min="1" max="1" width="8.8515625" style="0" customWidth="1"/>
    <col min="2" max="2" width="31.7109375" style="0" customWidth="1"/>
    <col min="3" max="3" width="34.140625" style="0" customWidth="1"/>
    <col min="4" max="4" width="12.140625" style="0" customWidth="1"/>
  </cols>
  <sheetData>
    <row r="1" ht="45">
      <c r="A1" s="1" t="s">
        <v>37</v>
      </c>
    </row>
    <row r="2" ht="18">
      <c r="A2" s="2" t="s">
        <v>36</v>
      </c>
    </row>
    <row r="5" spans="1:4" ht="30" customHeight="1">
      <c r="A5" s="42" t="s">
        <v>0</v>
      </c>
      <c r="B5" s="6" t="s">
        <v>1</v>
      </c>
      <c r="C5" s="6" t="s">
        <v>4</v>
      </c>
      <c r="D5" s="6" t="s">
        <v>3</v>
      </c>
    </row>
    <row r="6" spans="1:4" ht="21.75" customHeight="1">
      <c r="A6" s="3">
        <v>1</v>
      </c>
      <c r="B6" s="22" t="s">
        <v>171</v>
      </c>
      <c r="C6" s="22" t="s">
        <v>169</v>
      </c>
      <c r="D6" s="14" t="s">
        <v>5</v>
      </c>
    </row>
    <row r="7" spans="1:4" ht="21.75" customHeight="1">
      <c r="A7" s="3">
        <v>2</v>
      </c>
      <c r="B7" s="22" t="s">
        <v>186</v>
      </c>
      <c r="C7" s="22" t="s">
        <v>183</v>
      </c>
      <c r="D7" s="14" t="s">
        <v>5</v>
      </c>
    </row>
    <row r="8" spans="1:4" ht="21.75" customHeight="1">
      <c r="A8" s="3">
        <v>3</v>
      </c>
      <c r="B8" s="22" t="s">
        <v>151</v>
      </c>
      <c r="C8" s="22" t="s">
        <v>150</v>
      </c>
      <c r="D8" s="14" t="s">
        <v>5</v>
      </c>
    </row>
    <row r="9" spans="1:4" ht="21.75" customHeight="1">
      <c r="A9" s="3">
        <v>4</v>
      </c>
      <c r="B9" s="22" t="s">
        <v>129</v>
      </c>
      <c r="C9" s="22" t="s">
        <v>125</v>
      </c>
      <c r="D9" s="14" t="s">
        <v>5</v>
      </c>
    </row>
    <row r="10" spans="1:4" ht="21.75" customHeight="1">
      <c r="A10" s="3">
        <v>5</v>
      </c>
      <c r="B10" s="22" t="s">
        <v>214</v>
      </c>
      <c r="C10" s="22" t="s">
        <v>211</v>
      </c>
      <c r="D10" s="14" t="s">
        <v>5</v>
      </c>
    </row>
    <row r="11" spans="1:4" ht="21.75" customHeight="1">
      <c r="A11" s="3">
        <v>6</v>
      </c>
      <c r="B11" s="22" t="s">
        <v>247</v>
      </c>
      <c r="C11" s="22" t="s">
        <v>245</v>
      </c>
      <c r="D11" s="14" t="s">
        <v>5</v>
      </c>
    </row>
    <row r="12" spans="1:4" ht="18">
      <c r="A12" s="3">
        <v>7</v>
      </c>
      <c r="B12" s="22" t="s">
        <v>261</v>
      </c>
      <c r="C12" s="22" t="s">
        <v>256</v>
      </c>
      <c r="D12" s="14" t="s">
        <v>5</v>
      </c>
    </row>
    <row r="13" spans="1:4" ht="18">
      <c r="A13" s="3">
        <v>8</v>
      </c>
      <c r="B13" s="22" t="s">
        <v>201</v>
      </c>
      <c r="C13" s="22" t="s">
        <v>197</v>
      </c>
      <c r="D13" s="14" t="s">
        <v>5</v>
      </c>
    </row>
    <row r="14" spans="1:4" ht="18">
      <c r="A14" s="3">
        <v>9</v>
      </c>
      <c r="B14" s="22" t="s">
        <v>238</v>
      </c>
      <c r="C14" s="22" t="s">
        <v>236</v>
      </c>
      <c r="D14" s="14" t="s">
        <v>5</v>
      </c>
    </row>
    <row r="15" spans="1:4" ht="18">
      <c r="A15" s="3">
        <v>10</v>
      </c>
      <c r="B15" s="22" t="s">
        <v>154</v>
      </c>
      <c r="C15" s="22" t="s">
        <v>150</v>
      </c>
      <c r="D15" s="14" t="s">
        <v>5</v>
      </c>
    </row>
    <row r="16" spans="1:4" ht="18">
      <c r="A16" s="3">
        <v>11</v>
      </c>
      <c r="B16" s="22" t="s">
        <v>106</v>
      </c>
      <c r="C16" s="22" t="s">
        <v>109</v>
      </c>
      <c r="D16" s="14" t="s">
        <v>5</v>
      </c>
    </row>
    <row r="17" spans="1:4" ht="18">
      <c r="A17" s="3">
        <v>12</v>
      </c>
      <c r="B17" s="22" t="s">
        <v>128</v>
      </c>
      <c r="C17" s="22" t="s">
        <v>125</v>
      </c>
      <c r="D17" s="14" t="s">
        <v>5</v>
      </c>
    </row>
    <row r="18" spans="1:4" ht="18">
      <c r="A18" s="3">
        <v>13</v>
      </c>
      <c r="B18" s="22" t="s">
        <v>290</v>
      </c>
      <c r="C18" s="22" t="s">
        <v>280</v>
      </c>
      <c r="D18" s="14" t="s">
        <v>5</v>
      </c>
    </row>
    <row r="19" spans="1:4" ht="18">
      <c r="A19" s="3">
        <v>14</v>
      </c>
      <c r="B19" s="22" t="s">
        <v>174</v>
      </c>
      <c r="C19" s="22" t="s">
        <v>169</v>
      </c>
      <c r="D19" s="14" t="s">
        <v>6</v>
      </c>
    </row>
    <row r="20" spans="1:4" ht="18">
      <c r="A20" s="3">
        <v>15</v>
      </c>
      <c r="B20" s="22" t="s">
        <v>225</v>
      </c>
      <c r="C20" s="22" t="s">
        <v>222</v>
      </c>
      <c r="D20" s="14" t="s">
        <v>6</v>
      </c>
    </row>
    <row r="21" spans="1:4" ht="18">
      <c r="A21" s="3">
        <v>16</v>
      </c>
      <c r="B21" s="22" t="s">
        <v>158</v>
      </c>
      <c r="C21" s="22" t="s">
        <v>150</v>
      </c>
      <c r="D21" s="14" t="s">
        <v>6</v>
      </c>
    </row>
    <row r="22" spans="1:4" ht="18">
      <c r="A22" s="3">
        <v>17</v>
      </c>
      <c r="B22" s="22" t="s">
        <v>148</v>
      </c>
      <c r="C22" s="22" t="s">
        <v>134</v>
      </c>
      <c r="D22" s="14" t="s">
        <v>6</v>
      </c>
    </row>
    <row r="23" spans="1:4" ht="18">
      <c r="A23" s="3">
        <v>18</v>
      </c>
      <c r="B23" s="22" t="s">
        <v>149</v>
      </c>
      <c r="C23" s="22" t="s">
        <v>134</v>
      </c>
      <c r="D23" s="14" t="s">
        <v>6</v>
      </c>
    </row>
    <row r="24" spans="1:4" ht="18">
      <c r="A24" s="3">
        <v>19</v>
      </c>
      <c r="B24" s="22" t="s">
        <v>215</v>
      </c>
      <c r="C24" s="22" t="s">
        <v>211</v>
      </c>
      <c r="D24" s="14" t="s">
        <v>6</v>
      </c>
    </row>
    <row r="25" spans="1:4" ht="18">
      <c r="A25" s="3">
        <v>20</v>
      </c>
      <c r="B25" s="22" t="s">
        <v>216</v>
      </c>
      <c r="C25" s="22" t="s">
        <v>211</v>
      </c>
      <c r="D25" s="14" t="s">
        <v>6</v>
      </c>
    </row>
    <row r="26" spans="1:4" ht="18">
      <c r="A26" s="3">
        <v>21</v>
      </c>
      <c r="B26" s="22" t="s">
        <v>164</v>
      </c>
      <c r="C26" s="22" t="s">
        <v>150</v>
      </c>
      <c r="D26" s="14" t="s">
        <v>6</v>
      </c>
    </row>
    <row r="27" spans="1:4" ht="18">
      <c r="A27" s="3">
        <v>22</v>
      </c>
      <c r="B27" s="22" t="s">
        <v>233</v>
      </c>
      <c r="C27" s="22" t="s">
        <v>167</v>
      </c>
      <c r="D27" s="14" t="s">
        <v>6</v>
      </c>
    </row>
    <row r="28" spans="1:4" ht="18">
      <c r="A28" s="3">
        <v>23</v>
      </c>
      <c r="B28" s="22" t="s">
        <v>204</v>
      </c>
      <c r="C28" s="22" t="s">
        <v>197</v>
      </c>
      <c r="D28" s="14" t="s">
        <v>6</v>
      </c>
    </row>
    <row r="29" spans="1:4" ht="18">
      <c r="A29" s="3">
        <v>24</v>
      </c>
      <c r="B29" s="22" t="s">
        <v>224</v>
      </c>
      <c r="C29" s="22" t="s">
        <v>222</v>
      </c>
      <c r="D29" s="14" t="s">
        <v>7</v>
      </c>
    </row>
    <row r="30" spans="1:4" ht="18">
      <c r="A30" s="3">
        <v>25</v>
      </c>
      <c r="B30" s="22" t="s">
        <v>252</v>
      </c>
      <c r="C30" s="22" t="s">
        <v>245</v>
      </c>
      <c r="D30" s="14" t="s">
        <v>7</v>
      </c>
    </row>
    <row r="31" spans="1:4" ht="18">
      <c r="A31" s="3">
        <v>26</v>
      </c>
      <c r="B31" s="22" t="s">
        <v>235</v>
      </c>
      <c r="C31" s="22" t="s">
        <v>167</v>
      </c>
      <c r="D31" s="14" t="s">
        <v>7</v>
      </c>
    </row>
    <row r="32" spans="1:4" ht="18">
      <c r="A32" s="3">
        <v>27</v>
      </c>
      <c r="B32" s="22" t="s">
        <v>206</v>
      </c>
      <c r="C32" s="22" t="s">
        <v>197</v>
      </c>
      <c r="D32" s="14" t="s">
        <v>7</v>
      </c>
    </row>
    <row r="33" spans="1:4" ht="18">
      <c r="A33" s="3">
        <v>28</v>
      </c>
      <c r="B33" s="22" t="s">
        <v>338</v>
      </c>
      <c r="C33" s="39" t="s">
        <v>339</v>
      </c>
      <c r="D33" s="14" t="s">
        <v>7</v>
      </c>
    </row>
    <row r="34" spans="1:4" ht="18">
      <c r="A34" s="3">
        <v>29</v>
      </c>
      <c r="B34" s="22" t="s">
        <v>340</v>
      </c>
      <c r="C34" s="39" t="s">
        <v>109</v>
      </c>
      <c r="D34" s="14" t="s">
        <v>6</v>
      </c>
    </row>
    <row r="35" spans="1:4" ht="18">
      <c r="A35" s="3">
        <v>30</v>
      </c>
      <c r="B35" s="22"/>
      <c r="C35" s="22"/>
      <c r="D35" s="14"/>
    </row>
    <row r="36" spans="1:4" ht="18">
      <c r="A36" s="3">
        <v>31</v>
      </c>
      <c r="B36" s="22"/>
      <c r="C36" s="22"/>
      <c r="D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65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20</v>
      </c>
      <c r="D6" s="3" t="s">
        <v>6</v>
      </c>
      <c r="E6" s="10"/>
    </row>
    <row r="7" spans="1:5" ht="18">
      <c r="A7" s="3">
        <v>2</v>
      </c>
      <c r="B7" s="4"/>
      <c r="C7" s="7" t="s">
        <v>20</v>
      </c>
      <c r="D7" s="3" t="s">
        <v>6</v>
      </c>
      <c r="E7" s="10"/>
    </row>
    <row r="8" spans="1:5" ht="18">
      <c r="A8" s="3">
        <v>3</v>
      </c>
      <c r="B8" s="4"/>
      <c r="C8" s="7" t="s">
        <v>20</v>
      </c>
      <c r="D8" s="3" t="s">
        <v>5</v>
      </c>
      <c r="E8" s="10"/>
    </row>
    <row r="9" spans="1:5" ht="18">
      <c r="A9" s="3">
        <v>4</v>
      </c>
      <c r="B9" s="4"/>
      <c r="C9" s="7" t="s">
        <v>20</v>
      </c>
      <c r="D9" s="3" t="s">
        <v>5</v>
      </c>
      <c r="E9" s="10"/>
    </row>
    <row r="10" spans="1:5" ht="18">
      <c r="A10" s="3">
        <v>5</v>
      </c>
      <c r="B10" s="4"/>
      <c r="C10" s="5"/>
      <c r="D10" s="3"/>
      <c r="E10" s="10"/>
    </row>
    <row r="11" spans="1:5" ht="18">
      <c r="A11" s="3">
        <v>6</v>
      </c>
      <c r="B11" s="4"/>
      <c r="C11" s="5"/>
      <c r="D11" s="3"/>
      <c r="E11" s="10"/>
    </row>
    <row r="12" spans="1:5" ht="18">
      <c r="A12" s="3">
        <v>7</v>
      </c>
      <c r="B12" s="4"/>
      <c r="C12" s="5"/>
      <c r="D12" s="3"/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66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22</v>
      </c>
      <c r="D6" s="3" t="s">
        <v>5</v>
      </c>
      <c r="E6" s="10"/>
    </row>
    <row r="7" spans="1:5" ht="18">
      <c r="A7" s="3">
        <v>2</v>
      </c>
      <c r="B7" s="4"/>
      <c r="C7" s="7" t="s">
        <v>22</v>
      </c>
      <c r="D7" s="3" t="s">
        <v>5</v>
      </c>
      <c r="E7" s="10"/>
    </row>
    <row r="8" spans="1:5" ht="18">
      <c r="A8" s="3">
        <v>3</v>
      </c>
      <c r="B8" s="4"/>
      <c r="C8" s="7" t="s">
        <v>22</v>
      </c>
      <c r="D8" s="3" t="s">
        <v>5</v>
      </c>
      <c r="E8" s="10"/>
    </row>
    <row r="9" spans="1:5" ht="18">
      <c r="A9" s="3">
        <v>4</v>
      </c>
      <c r="B9" s="4"/>
      <c r="C9" s="7" t="s">
        <v>22</v>
      </c>
      <c r="D9" s="3" t="s">
        <v>5</v>
      </c>
      <c r="E9" s="10"/>
    </row>
    <row r="10" spans="1:5" ht="18">
      <c r="A10" s="3">
        <v>5</v>
      </c>
      <c r="B10" s="4"/>
      <c r="C10" s="7" t="s">
        <v>22</v>
      </c>
      <c r="D10" s="3" t="s">
        <v>7</v>
      </c>
      <c r="E10" s="10"/>
    </row>
    <row r="11" spans="1:5" ht="18">
      <c r="A11" s="3">
        <v>6</v>
      </c>
      <c r="B11" s="4"/>
      <c r="C11" s="7" t="s">
        <v>22</v>
      </c>
      <c r="D11" s="3" t="s">
        <v>7</v>
      </c>
      <c r="E11" s="10"/>
    </row>
    <row r="12" spans="1:5" ht="18">
      <c r="A12" s="3">
        <v>7</v>
      </c>
      <c r="B12" s="4"/>
      <c r="C12" s="5"/>
      <c r="D12" s="3"/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67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23</v>
      </c>
      <c r="D6" s="3" t="s">
        <v>5</v>
      </c>
      <c r="E6" s="10"/>
    </row>
    <row r="7" spans="1:5" ht="18">
      <c r="A7" s="3">
        <v>2</v>
      </c>
      <c r="B7" s="4"/>
      <c r="C7" s="7" t="s">
        <v>23</v>
      </c>
      <c r="D7" s="3" t="s">
        <v>5</v>
      </c>
      <c r="E7" s="10"/>
    </row>
    <row r="8" spans="1:5" ht="18">
      <c r="A8" s="3">
        <v>3</v>
      </c>
      <c r="B8" s="4"/>
      <c r="C8" s="7" t="s">
        <v>23</v>
      </c>
      <c r="D8" s="3" t="s">
        <v>5</v>
      </c>
      <c r="E8" s="10"/>
    </row>
    <row r="9" spans="1:5" ht="18">
      <c r="A9" s="3">
        <v>4</v>
      </c>
      <c r="B9" s="4"/>
      <c r="C9" s="7" t="s">
        <v>23</v>
      </c>
      <c r="D9" s="3" t="s">
        <v>5</v>
      </c>
      <c r="E9" s="10"/>
    </row>
    <row r="10" spans="1:5" ht="18">
      <c r="A10" s="3">
        <v>5</v>
      </c>
      <c r="B10" s="4"/>
      <c r="C10" s="7" t="s">
        <v>23</v>
      </c>
      <c r="D10" s="3" t="s">
        <v>5</v>
      </c>
      <c r="E10" s="10"/>
    </row>
    <row r="11" spans="1:5" ht="18">
      <c r="A11" s="3">
        <v>6</v>
      </c>
      <c r="B11" s="4"/>
      <c r="C11" s="7" t="s">
        <v>23</v>
      </c>
      <c r="D11" s="3" t="s">
        <v>5</v>
      </c>
      <c r="E11" s="10"/>
    </row>
    <row r="12" spans="1:5" ht="18">
      <c r="A12" s="3">
        <v>7</v>
      </c>
      <c r="B12" s="4"/>
      <c r="C12" s="7" t="s">
        <v>23</v>
      </c>
      <c r="D12" s="3" t="s">
        <v>5</v>
      </c>
      <c r="E12" s="10"/>
    </row>
    <row r="13" spans="1:5" ht="18">
      <c r="A13" s="3">
        <v>8</v>
      </c>
      <c r="B13" s="4"/>
      <c r="C13" s="7" t="s">
        <v>23</v>
      </c>
      <c r="D13" s="3" t="s">
        <v>6</v>
      </c>
      <c r="E13" s="10"/>
    </row>
    <row r="14" spans="1:5" ht="18">
      <c r="A14" s="3">
        <v>9</v>
      </c>
      <c r="B14" s="4"/>
      <c r="C14" s="7" t="s">
        <v>23</v>
      </c>
      <c r="D14" s="3" t="s">
        <v>6</v>
      </c>
      <c r="E14" s="10"/>
    </row>
    <row r="15" spans="1:5" ht="18">
      <c r="A15" s="3">
        <v>10</v>
      </c>
      <c r="B15" s="4"/>
      <c r="C15" s="7" t="s">
        <v>23</v>
      </c>
      <c r="D15" s="3" t="s">
        <v>6</v>
      </c>
      <c r="E15" s="10"/>
    </row>
    <row r="16" spans="1:5" ht="18">
      <c r="A16" s="3">
        <v>11</v>
      </c>
      <c r="B16" s="4"/>
      <c r="C16" s="7" t="s">
        <v>23</v>
      </c>
      <c r="D16" s="3" t="s">
        <v>6</v>
      </c>
      <c r="E16" s="10"/>
    </row>
    <row r="17" spans="1:5" ht="18">
      <c r="A17" s="3">
        <v>12</v>
      </c>
      <c r="B17" s="4"/>
      <c r="C17" s="7" t="s">
        <v>23</v>
      </c>
      <c r="D17" s="3" t="s">
        <v>6</v>
      </c>
      <c r="E17" s="10"/>
    </row>
    <row r="18" spans="1:5" ht="18">
      <c r="A18" s="3">
        <v>13</v>
      </c>
      <c r="B18" s="4"/>
      <c r="C18" s="7" t="s">
        <v>23</v>
      </c>
      <c r="D18" s="3" t="s">
        <v>6</v>
      </c>
      <c r="E18" s="10"/>
    </row>
    <row r="19" spans="1:5" ht="18">
      <c r="A19" s="3">
        <v>14</v>
      </c>
      <c r="B19" s="4"/>
      <c r="C19" s="7" t="s">
        <v>23</v>
      </c>
      <c r="D19" s="3" t="s">
        <v>6</v>
      </c>
      <c r="E19" s="10"/>
    </row>
    <row r="20" spans="1:5" ht="18">
      <c r="A20" s="3">
        <v>15</v>
      </c>
      <c r="B20" s="4"/>
      <c r="C20" s="7" t="s">
        <v>23</v>
      </c>
      <c r="D20" s="3" t="s">
        <v>7</v>
      </c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68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24</v>
      </c>
      <c r="D6" s="3" t="s">
        <v>7</v>
      </c>
      <c r="E6" s="10"/>
    </row>
    <row r="7" spans="1:5" ht="18">
      <c r="A7" s="3">
        <v>2</v>
      </c>
      <c r="B7" s="4"/>
      <c r="C7" s="7" t="s">
        <v>24</v>
      </c>
      <c r="D7" s="3" t="s">
        <v>7</v>
      </c>
      <c r="E7" s="10"/>
    </row>
    <row r="8" spans="1:5" ht="18">
      <c r="A8" s="3">
        <v>3</v>
      </c>
      <c r="B8" s="4"/>
      <c r="C8" s="5"/>
      <c r="D8" s="3"/>
      <c r="E8" s="10"/>
    </row>
    <row r="9" spans="1:5" ht="18">
      <c r="A9" s="3">
        <v>4</v>
      </c>
      <c r="B9" s="4"/>
      <c r="C9" s="5"/>
      <c r="D9" s="3"/>
      <c r="E9" s="10"/>
    </row>
    <row r="10" spans="1:5" ht="18">
      <c r="A10" s="3">
        <v>5</v>
      </c>
      <c r="B10" s="4"/>
      <c r="C10" s="5"/>
      <c r="D10" s="3"/>
      <c r="E10" s="10"/>
    </row>
    <row r="11" spans="1:5" ht="18">
      <c r="A11" s="3">
        <v>6</v>
      </c>
      <c r="B11" s="4"/>
      <c r="C11" s="5"/>
      <c r="D11" s="3"/>
      <c r="E11" s="10"/>
    </row>
    <row r="12" spans="1:5" ht="18">
      <c r="A12" s="3">
        <v>7</v>
      </c>
      <c r="B12" s="4"/>
      <c r="C12" s="5"/>
      <c r="D12" s="3"/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69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25</v>
      </c>
      <c r="D6" s="3" t="s">
        <v>5</v>
      </c>
      <c r="E6" s="10"/>
    </row>
    <row r="7" spans="1:5" ht="18">
      <c r="A7" s="3">
        <v>2</v>
      </c>
      <c r="B7" s="4"/>
      <c r="C7" s="7" t="s">
        <v>25</v>
      </c>
      <c r="D7" s="3" t="s">
        <v>5</v>
      </c>
      <c r="E7" s="10"/>
    </row>
    <row r="8" spans="1:5" ht="18">
      <c r="A8" s="3">
        <v>3</v>
      </c>
      <c r="B8" s="4"/>
      <c r="C8" s="7" t="s">
        <v>25</v>
      </c>
      <c r="D8" s="3" t="s">
        <v>5</v>
      </c>
      <c r="E8" s="10"/>
    </row>
    <row r="9" spans="1:5" ht="18">
      <c r="A9" s="3">
        <v>4</v>
      </c>
      <c r="B9" s="4"/>
      <c r="C9" s="7" t="s">
        <v>25</v>
      </c>
      <c r="D9" s="3" t="s">
        <v>5</v>
      </c>
      <c r="E9" s="10"/>
    </row>
    <row r="10" spans="1:5" ht="18">
      <c r="A10" s="3">
        <v>5</v>
      </c>
      <c r="B10" s="4"/>
      <c r="C10" s="7" t="s">
        <v>25</v>
      </c>
      <c r="D10" s="3" t="s">
        <v>6</v>
      </c>
      <c r="E10" s="10"/>
    </row>
    <row r="11" spans="1:5" ht="18">
      <c r="A11" s="3">
        <v>6</v>
      </c>
      <c r="B11" s="4"/>
      <c r="C11" s="5"/>
      <c r="D11" s="3"/>
      <c r="E11" s="10"/>
    </row>
    <row r="12" spans="1:5" ht="18">
      <c r="A12" s="3">
        <v>7</v>
      </c>
      <c r="B12" s="4"/>
      <c r="C12" s="5"/>
      <c r="D12" s="3"/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70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26</v>
      </c>
      <c r="D6" s="3" t="s">
        <v>6</v>
      </c>
      <c r="E6" s="10"/>
    </row>
    <row r="7" spans="1:5" ht="18">
      <c r="A7" s="3">
        <v>2</v>
      </c>
      <c r="B7" s="4"/>
      <c r="C7" s="7" t="s">
        <v>26</v>
      </c>
      <c r="D7" s="3" t="s">
        <v>6</v>
      </c>
      <c r="E7" s="10"/>
    </row>
    <row r="8" spans="1:5" ht="18">
      <c r="A8" s="3">
        <v>3</v>
      </c>
      <c r="B8" s="4"/>
      <c r="C8" s="7" t="s">
        <v>26</v>
      </c>
      <c r="D8" s="3" t="s">
        <v>6</v>
      </c>
      <c r="E8" s="10"/>
    </row>
    <row r="9" spans="1:5" ht="18">
      <c r="A9" s="3">
        <v>4</v>
      </c>
      <c r="B9" s="4"/>
      <c r="C9" s="5"/>
      <c r="D9" s="3"/>
      <c r="E9" s="10"/>
    </row>
    <row r="10" spans="1:5" ht="18">
      <c r="A10" s="3">
        <v>5</v>
      </c>
      <c r="B10" s="4"/>
      <c r="C10" s="5"/>
      <c r="D10" s="3"/>
      <c r="E10" s="10"/>
    </row>
    <row r="11" spans="1:5" ht="18">
      <c r="A11" s="3">
        <v>6</v>
      </c>
      <c r="B11" s="4"/>
      <c r="C11" s="5"/>
      <c r="D11" s="3"/>
      <c r="E11" s="10"/>
    </row>
    <row r="12" spans="1:5" ht="18">
      <c r="A12" s="3">
        <v>7</v>
      </c>
      <c r="B12" s="4"/>
      <c r="C12" s="5"/>
      <c r="D12" s="3"/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71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27</v>
      </c>
      <c r="D6" s="3" t="s">
        <v>5</v>
      </c>
      <c r="E6" s="10"/>
    </row>
    <row r="7" spans="1:5" ht="18">
      <c r="A7" s="3">
        <v>2</v>
      </c>
      <c r="B7" s="4"/>
      <c r="C7" s="7" t="s">
        <v>27</v>
      </c>
      <c r="D7" s="3" t="s">
        <v>5</v>
      </c>
      <c r="E7" s="10"/>
    </row>
    <row r="8" spans="1:5" ht="18">
      <c r="A8" s="3">
        <v>3</v>
      </c>
      <c r="B8" s="4"/>
      <c r="C8" s="7" t="s">
        <v>27</v>
      </c>
      <c r="D8" s="3" t="s">
        <v>5</v>
      </c>
      <c r="E8" s="10"/>
    </row>
    <row r="9" spans="1:5" ht="18">
      <c r="A9" s="3">
        <v>4</v>
      </c>
      <c r="B9" s="4"/>
      <c r="C9" s="7" t="s">
        <v>27</v>
      </c>
      <c r="D9" s="3" t="s">
        <v>5</v>
      </c>
      <c r="E9" s="10"/>
    </row>
    <row r="10" spans="1:5" ht="18">
      <c r="A10" s="3">
        <v>5</v>
      </c>
      <c r="B10" s="4"/>
      <c r="C10" s="7" t="s">
        <v>27</v>
      </c>
      <c r="D10" s="3" t="s">
        <v>5</v>
      </c>
      <c r="E10" s="10"/>
    </row>
    <row r="11" spans="1:5" ht="18">
      <c r="A11" s="3">
        <v>6</v>
      </c>
      <c r="B11" s="4"/>
      <c r="C11" s="7" t="s">
        <v>27</v>
      </c>
      <c r="D11" s="3" t="s">
        <v>6</v>
      </c>
      <c r="E11" s="10"/>
    </row>
    <row r="12" spans="1:5" ht="18">
      <c r="A12" s="3">
        <v>7</v>
      </c>
      <c r="B12" s="4"/>
      <c r="C12" s="7" t="s">
        <v>27</v>
      </c>
      <c r="D12" s="3" t="s">
        <v>6</v>
      </c>
      <c r="E12" s="10"/>
    </row>
    <row r="13" spans="1:5" ht="18">
      <c r="A13" s="3">
        <v>8</v>
      </c>
      <c r="B13" s="4"/>
      <c r="C13" s="7" t="s">
        <v>27</v>
      </c>
      <c r="D13" s="3" t="s">
        <v>6</v>
      </c>
      <c r="E13" s="10"/>
    </row>
    <row r="14" spans="1:5" ht="18">
      <c r="A14" s="3">
        <v>9</v>
      </c>
      <c r="B14" s="4"/>
      <c r="C14" s="7" t="s">
        <v>27</v>
      </c>
      <c r="D14" s="3" t="s">
        <v>6</v>
      </c>
      <c r="E14" s="10"/>
    </row>
    <row r="15" spans="1:5" ht="18">
      <c r="A15" s="3">
        <v>10</v>
      </c>
      <c r="B15" s="4"/>
      <c r="C15" s="7" t="s">
        <v>27</v>
      </c>
      <c r="D15" s="3" t="s">
        <v>7</v>
      </c>
      <c r="E15" s="10"/>
    </row>
    <row r="16" spans="1:5" ht="18">
      <c r="A16" s="3">
        <v>11</v>
      </c>
      <c r="B16" s="4"/>
      <c r="C16" s="7" t="s">
        <v>27</v>
      </c>
      <c r="D16" s="3" t="s">
        <v>7</v>
      </c>
      <c r="E16" s="10"/>
    </row>
    <row r="17" spans="1:5" ht="18">
      <c r="A17" s="3">
        <v>12</v>
      </c>
      <c r="B17" s="4"/>
      <c r="C17" s="7" t="s">
        <v>27</v>
      </c>
      <c r="D17" s="3" t="s">
        <v>7</v>
      </c>
      <c r="E17" s="10"/>
    </row>
    <row r="18" spans="1:5" ht="18">
      <c r="A18" s="3">
        <v>13</v>
      </c>
      <c r="B18" s="4"/>
      <c r="C18" s="7" t="s">
        <v>27</v>
      </c>
      <c r="D18" s="3" t="s">
        <v>7</v>
      </c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72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28</v>
      </c>
      <c r="D6" s="3" t="s">
        <v>6</v>
      </c>
      <c r="E6" s="10"/>
    </row>
    <row r="7" spans="1:5" ht="18">
      <c r="A7" s="3">
        <v>2</v>
      </c>
      <c r="B7" s="4"/>
      <c r="C7" s="7" t="s">
        <v>28</v>
      </c>
      <c r="D7" s="3" t="s">
        <v>6</v>
      </c>
      <c r="E7" s="10"/>
    </row>
    <row r="8" spans="1:5" ht="18">
      <c r="A8" s="3">
        <v>3</v>
      </c>
      <c r="B8" s="4"/>
      <c r="C8" s="7" t="s">
        <v>28</v>
      </c>
      <c r="D8" s="3" t="s">
        <v>6</v>
      </c>
      <c r="E8" s="10"/>
    </row>
    <row r="9" spans="1:5" ht="18">
      <c r="A9" s="3">
        <v>4</v>
      </c>
      <c r="B9" s="4"/>
      <c r="C9" s="7" t="s">
        <v>28</v>
      </c>
      <c r="D9" s="3" t="s">
        <v>7</v>
      </c>
      <c r="E9" s="10"/>
    </row>
    <row r="10" spans="1:5" ht="18">
      <c r="A10" s="3">
        <v>5</v>
      </c>
      <c r="B10" s="4"/>
      <c r="C10" s="7" t="s">
        <v>28</v>
      </c>
      <c r="D10" s="3" t="s">
        <v>7</v>
      </c>
      <c r="E10" s="10"/>
    </row>
    <row r="11" spans="1:5" ht="18">
      <c r="A11" s="3">
        <v>6</v>
      </c>
      <c r="B11" s="4"/>
      <c r="C11" s="5"/>
      <c r="D11" s="3"/>
      <c r="E11" s="10"/>
    </row>
    <row r="12" spans="1:5" ht="18">
      <c r="A12" s="3">
        <v>7</v>
      </c>
      <c r="B12" s="4"/>
      <c r="C12" s="5"/>
      <c r="D12" s="3"/>
      <c r="E12" s="10"/>
    </row>
    <row r="13" spans="1:5" ht="18">
      <c r="A13" s="3">
        <v>8</v>
      </c>
      <c r="B13" s="4"/>
      <c r="C13" s="5"/>
      <c r="D13" s="3"/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73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29</v>
      </c>
      <c r="D6" s="3" t="s">
        <v>5</v>
      </c>
      <c r="E6" s="10"/>
    </row>
    <row r="7" spans="1:5" ht="18">
      <c r="A7" s="3">
        <v>2</v>
      </c>
      <c r="B7" s="4"/>
      <c r="C7" s="7" t="s">
        <v>29</v>
      </c>
      <c r="D7" s="3" t="s">
        <v>5</v>
      </c>
      <c r="E7" s="10"/>
    </row>
    <row r="8" spans="1:5" ht="18">
      <c r="A8" s="3">
        <v>3</v>
      </c>
      <c r="B8" s="4"/>
      <c r="C8" s="7" t="s">
        <v>29</v>
      </c>
      <c r="D8" s="3" t="s">
        <v>5</v>
      </c>
      <c r="E8" s="10"/>
    </row>
    <row r="9" spans="1:5" ht="18">
      <c r="A9" s="3">
        <v>4</v>
      </c>
      <c r="B9" s="4"/>
      <c r="C9" s="7" t="s">
        <v>29</v>
      </c>
      <c r="D9" s="3" t="s">
        <v>5</v>
      </c>
      <c r="E9" s="10"/>
    </row>
    <row r="10" spans="1:5" ht="18">
      <c r="A10" s="3">
        <v>5</v>
      </c>
      <c r="B10" s="4"/>
      <c r="C10" s="7" t="s">
        <v>29</v>
      </c>
      <c r="D10" s="3" t="s">
        <v>5</v>
      </c>
      <c r="E10" s="10"/>
    </row>
    <row r="11" spans="1:5" ht="18">
      <c r="A11" s="3">
        <v>6</v>
      </c>
      <c r="B11" s="4"/>
      <c r="C11" s="7" t="s">
        <v>29</v>
      </c>
      <c r="D11" s="3" t="s">
        <v>6</v>
      </c>
      <c r="E11" s="10"/>
    </row>
    <row r="12" spans="1:5" ht="18">
      <c r="A12" s="3">
        <v>7</v>
      </c>
      <c r="B12" s="4"/>
      <c r="C12" s="7" t="s">
        <v>29</v>
      </c>
      <c r="D12" s="3" t="s">
        <v>6</v>
      </c>
      <c r="E12" s="10"/>
    </row>
    <row r="13" spans="1:5" ht="18">
      <c r="A13" s="3">
        <v>8</v>
      </c>
      <c r="B13" s="4"/>
      <c r="C13" s="7" t="s">
        <v>29</v>
      </c>
      <c r="D13" s="3" t="s">
        <v>6</v>
      </c>
      <c r="E13" s="10"/>
    </row>
    <row r="14" spans="1:5" ht="18">
      <c r="A14" s="3">
        <v>9</v>
      </c>
      <c r="B14" s="4"/>
      <c r="C14" s="7" t="s">
        <v>29</v>
      </c>
      <c r="D14" s="3" t="s">
        <v>6</v>
      </c>
      <c r="E14" s="10"/>
    </row>
    <row r="15" spans="1:5" ht="18">
      <c r="A15" s="3">
        <v>10</v>
      </c>
      <c r="B15" s="4"/>
      <c r="C15" s="7" t="s">
        <v>29</v>
      </c>
      <c r="D15" s="3" t="s">
        <v>6</v>
      </c>
      <c r="E15" s="10"/>
    </row>
    <row r="16" spans="1:5" ht="18">
      <c r="A16" s="3">
        <v>11</v>
      </c>
      <c r="B16" s="4"/>
      <c r="C16" s="7" t="s">
        <v>29</v>
      </c>
      <c r="D16" s="3" t="s">
        <v>7</v>
      </c>
      <c r="E16" s="10"/>
    </row>
    <row r="17" spans="1:5" ht="18">
      <c r="A17" s="3">
        <v>12</v>
      </c>
      <c r="B17" s="4"/>
      <c r="C17" s="7" t="s">
        <v>29</v>
      </c>
      <c r="D17" s="3" t="s">
        <v>7</v>
      </c>
      <c r="E17" s="10"/>
    </row>
    <row r="18" spans="1:5" ht="18">
      <c r="A18" s="3">
        <v>13</v>
      </c>
      <c r="B18" s="4"/>
      <c r="C18" s="7" t="s">
        <v>29</v>
      </c>
      <c r="D18" s="3" t="s">
        <v>7</v>
      </c>
      <c r="E18" s="10"/>
    </row>
    <row r="19" spans="1:5" ht="18">
      <c r="A19" s="3">
        <v>14</v>
      </c>
      <c r="B19" s="4"/>
      <c r="C19" s="7" t="s">
        <v>29</v>
      </c>
      <c r="D19" s="3" t="s">
        <v>7</v>
      </c>
      <c r="E19" s="10"/>
    </row>
    <row r="20" spans="1:5" ht="18">
      <c r="A20" s="3">
        <v>15</v>
      </c>
      <c r="B20" s="4"/>
      <c r="C20" s="7" t="s">
        <v>29</v>
      </c>
      <c r="D20" s="3" t="s">
        <v>7</v>
      </c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74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30</v>
      </c>
      <c r="D6" s="3" t="s">
        <v>5</v>
      </c>
      <c r="E6" s="10"/>
    </row>
    <row r="7" spans="1:5" ht="18">
      <c r="A7" s="3">
        <v>2</v>
      </c>
      <c r="B7" s="4"/>
      <c r="C7" s="7" t="s">
        <v>30</v>
      </c>
      <c r="D7" s="3" t="s">
        <v>5</v>
      </c>
      <c r="E7" s="10"/>
    </row>
    <row r="8" spans="1:5" ht="18">
      <c r="A8" s="3">
        <v>3</v>
      </c>
      <c r="B8" s="4"/>
      <c r="C8" s="7" t="s">
        <v>30</v>
      </c>
      <c r="D8" s="3" t="s">
        <v>5</v>
      </c>
      <c r="E8" s="10"/>
    </row>
    <row r="9" spans="1:5" ht="18">
      <c r="A9" s="3">
        <v>4</v>
      </c>
      <c r="B9" s="4"/>
      <c r="C9" s="7" t="s">
        <v>30</v>
      </c>
      <c r="D9" s="3" t="s">
        <v>5</v>
      </c>
      <c r="E9" s="10"/>
    </row>
    <row r="10" spans="1:5" ht="18">
      <c r="A10" s="3">
        <v>5</v>
      </c>
      <c r="B10" s="4"/>
      <c r="C10" s="7" t="s">
        <v>30</v>
      </c>
      <c r="D10" s="3" t="s">
        <v>5</v>
      </c>
      <c r="E10" s="10"/>
    </row>
    <row r="11" spans="1:5" ht="18">
      <c r="A11" s="3">
        <v>6</v>
      </c>
      <c r="B11" s="4"/>
      <c r="C11" s="7" t="s">
        <v>30</v>
      </c>
      <c r="D11" s="3" t="s">
        <v>5</v>
      </c>
      <c r="E11" s="10"/>
    </row>
    <row r="12" spans="1:5" ht="18">
      <c r="A12" s="3">
        <v>7</v>
      </c>
      <c r="B12" s="4"/>
      <c r="C12" s="7" t="s">
        <v>30</v>
      </c>
      <c r="D12" s="3" t="s">
        <v>7</v>
      </c>
      <c r="E12" s="10"/>
    </row>
    <row r="13" spans="1:5" ht="18">
      <c r="A13" s="3">
        <v>8</v>
      </c>
      <c r="B13" s="4"/>
      <c r="C13" s="7" t="s">
        <v>30</v>
      </c>
      <c r="D13" s="3" t="s">
        <v>7</v>
      </c>
      <c r="E13" s="10"/>
    </row>
    <row r="14" spans="1:5" ht="18">
      <c r="A14" s="3">
        <v>9</v>
      </c>
      <c r="B14" s="4"/>
      <c r="C14" s="5"/>
      <c r="D14" s="3"/>
      <c r="E14" s="10"/>
    </row>
    <row r="15" spans="1:5" ht="18">
      <c r="A15" s="3">
        <v>10</v>
      </c>
      <c r="B15" s="4"/>
      <c r="C15" s="5"/>
      <c r="D15" s="3"/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6">
      <selection activeCell="C19" sqref="C19"/>
    </sheetView>
  </sheetViews>
  <sheetFormatPr defaultColWidth="9.140625" defaultRowHeight="12.75"/>
  <cols>
    <col min="1" max="1" width="8.8515625" style="0" customWidth="1"/>
    <col min="2" max="2" width="31.7109375" style="0" customWidth="1"/>
    <col min="3" max="3" width="34.140625" style="0" customWidth="1"/>
    <col min="4" max="4" width="12.140625" style="0" customWidth="1"/>
  </cols>
  <sheetData>
    <row r="1" ht="45">
      <c r="A1" s="1" t="s">
        <v>38</v>
      </c>
    </row>
    <row r="2" ht="18">
      <c r="A2" s="2" t="s">
        <v>36</v>
      </c>
    </row>
    <row r="5" spans="1:4" ht="30" customHeight="1">
      <c r="A5" s="42" t="s">
        <v>0</v>
      </c>
      <c r="B5" s="6" t="s">
        <v>1</v>
      </c>
      <c r="C5" s="6" t="s">
        <v>4</v>
      </c>
      <c r="D5" s="6" t="s">
        <v>3</v>
      </c>
    </row>
    <row r="6" spans="1:4" ht="21.75" customHeight="1">
      <c r="A6" s="3">
        <v>1</v>
      </c>
      <c r="B6" s="22" t="s">
        <v>185</v>
      </c>
      <c r="C6" s="22" t="s">
        <v>183</v>
      </c>
      <c r="D6" s="14" t="s">
        <v>5</v>
      </c>
    </row>
    <row r="7" spans="1:4" ht="21.75" customHeight="1">
      <c r="A7" s="3">
        <v>2</v>
      </c>
      <c r="B7" s="22" t="s">
        <v>155</v>
      </c>
      <c r="C7" s="22" t="s">
        <v>150</v>
      </c>
      <c r="D7" s="14" t="s">
        <v>5</v>
      </c>
    </row>
    <row r="8" spans="1:4" ht="21.75" customHeight="1">
      <c r="A8" s="3">
        <v>3</v>
      </c>
      <c r="B8" s="22" t="s">
        <v>262</v>
      </c>
      <c r="C8" s="22" t="s">
        <v>256</v>
      </c>
      <c r="D8" s="14" t="s">
        <v>5</v>
      </c>
    </row>
    <row r="9" spans="1:4" ht="21.75" customHeight="1">
      <c r="A9" s="3">
        <v>4</v>
      </c>
      <c r="B9" s="22" t="s">
        <v>104</v>
      </c>
      <c r="C9" s="22" t="s">
        <v>109</v>
      </c>
      <c r="D9" s="14" t="s">
        <v>5</v>
      </c>
    </row>
    <row r="10" spans="1:4" ht="21.75" customHeight="1">
      <c r="A10" s="3">
        <v>5</v>
      </c>
      <c r="B10" s="22" t="s">
        <v>130</v>
      </c>
      <c r="C10" s="22" t="s">
        <v>125</v>
      </c>
      <c r="D10" s="14" t="s">
        <v>5</v>
      </c>
    </row>
    <row r="11" spans="1:4" ht="21.75" customHeight="1">
      <c r="A11" s="3">
        <v>6</v>
      </c>
      <c r="B11" s="22" t="s">
        <v>98</v>
      </c>
      <c r="C11" s="22" t="s">
        <v>99</v>
      </c>
      <c r="D11" s="14" t="s">
        <v>5</v>
      </c>
    </row>
    <row r="12" spans="1:4" ht="18">
      <c r="A12" s="3">
        <v>7</v>
      </c>
      <c r="B12" s="22" t="s">
        <v>289</v>
      </c>
      <c r="C12" s="22" t="s">
        <v>280</v>
      </c>
      <c r="D12" s="14" t="s">
        <v>5</v>
      </c>
    </row>
    <row r="13" spans="1:4" ht="18">
      <c r="A13" s="3">
        <v>8</v>
      </c>
      <c r="B13" s="22" t="s">
        <v>291</v>
      </c>
      <c r="C13" s="22" t="s">
        <v>281</v>
      </c>
      <c r="D13" s="14" t="s">
        <v>5</v>
      </c>
    </row>
    <row r="14" spans="1:4" ht="18">
      <c r="A14" s="3">
        <v>9</v>
      </c>
      <c r="B14" s="22" t="s">
        <v>292</v>
      </c>
      <c r="C14" s="22" t="s">
        <v>282</v>
      </c>
      <c r="D14" s="14" t="s">
        <v>5</v>
      </c>
    </row>
    <row r="15" spans="1:4" ht="18">
      <c r="A15" s="3">
        <v>10</v>
      </c>
      <c r="B15" s="22" t="s">
        <v>294</v>
      </c>
      <c r="C15" s="22" t="s">
        <v>283</v>
      </c>
      <c r="D15" s="14" t="s">
        <v>5</v>
      </c>
    </row>
    <row r="16" spans="1:4" ht="18">
      <c r="A16" s="3">
        <v>11</v>
      </c>
      <c r="B16" s="22" t="s">
        <v>286</v>
      </c>
      <c r="C16" s="22" t="s">
        <v>280</v>
      </c>
      <c r="D16" s="14" t="s">
        <v>5</v>
      </c>
    </row>
    <row r="17" spans="1:4" ht="18">
      <c r="A17" s="3">
        <v>12</v>
      </c>
      <c r="B17" s="22" t="s">
        <v>287</v>
      </c>
      <c r="C17" s="22" t="s">
        <v>280</v>
      </c>
      <c r="D17" s="14" t="s">
        <v>5</v>
      </c>
    </row>
    <row r="18" spans="1:4" ht="18">
      <c r="A18" s="3">
        <v>13</v>
      </c>
      <c r="B18" s="22" t="s">
        <v>232</v>
      </c>
      <c r="C18" s="22" t="s">
        <v>167</v>
      </c>
      <c r="D18" s="14" t="s">
        <v>5</v>
      </c>
    </row>
    <row r="19" spans="1:4" ht="18">
      <c r="A19" s="3">
        <v>14</v>
      </c>
      <c r="B19" s="22" t="s">
        <v>203</v>
      </c>
      <c r="C19" s="22" t="s">
        <v>197</v>
      </c>
      <c r="D19" s="14" t="s">
        <v>6</v>
      </c>
    </row>
    <row r="20" spans="1:4" ht="18">
      <c r="A20" s="3">
        <v>15</v>
      </c>
      <c r="B20" s="22" t="s">
        <v>143</v>
      </c>
      <c r="C20" s="22" t="s">
        <v>134</v>
      </c>
      <c r="D20" s="14" t="s">
        <v>6</v>
      </c>
    </row>
    <row r="21" spans="1:4" ht="18">
      <c r="A21" s="3">
        <v>16</v>
      </c>
      <c r="B21" s="22" t="s">
        <v>250</v>
      </c>
      <c r="C21" s="22" t="s">
        <v>245</v>
      </c>
      <c r="D21" s="14" t="s">
        <v>6</v>
      </c>
    </row>
    <row r="22" spans="1:4" ht="18">
      <c r="A22" s="3">
        <v>17</v>
      </c>
      <c r="B22" s="22" t="s">
        <v>145</v>
      </c>
      <c r="C22" s="22" t="s">
        <v>134</v>
      </c>
      <c r="D22" s="14" t="s">
        <v>6</v>
      </c>
    </row>
    <row r="23" spans="1:4" ht="18">
      <c r="A23" s="3">
        <v>18</v>
      </c>
      <c r="B23" s="22" t="s">
        <v>160</v>
      </c>
      <c r="C23" s="22" t="s">
        <v>150</v>
      </c>
      <c r="D23" s="14" t="s">
        <v>6</v>
      </c>
    </row>
    <row r="24" spans="1:4" ht="18">
      <c r="A24" s="3">
        <v>19</v>
      </c>
      <c r="B24" s="22" t="s">
        <v>175</v>
      </c>
      <c r="C24" s="22" t="s">
        <v>169</v>
      </c>
      <c r="D24" s="14" t="s">
        <v>6</v>
      </c>
    </row>
    <row r="25" spans="1:4" ht="18">
      <c r="A25" s="3">
        <v>20</v>
      </c>
      <c r="B25" s="22" t="s">
        <v>111</v>
      </c>
      <c r="C25" s="37" t="s">
        <v>109</v>
      </c>
      <c r="D25" s="14" t="s">
        <v>6</v>
      </c>
    </row>
    <row r="26" spans="1:4" ht="18">
      <c r="A26" s="3">
        <v>21</v>
      </c>
      <c r="B26" s="22" t="s">
        <v>227</v>
      </c>
      <c r="C26" s="22" t="s">
        <v>222</v>
      </c>
      <c r="D26" s="14" t="s">
        <v>6</v>
      </c>
    </row>
    <row r="27" spans="1:4" ht="18">
      <c r="A27" s="3">
        <v>22</v>
      </c>
      <c r="B27" s="22" t="s">
        <v>302</v>
      </c>
      <c r="C27" s="22" t="s">
        <v>298</v>
      </c>
      <c r="D27" s="14" t="s">
        <v>6</v>
      </c>
    </row>
    <row r="28" spans="1:4" ht="18">
      <c r="A28" s="3">
        <v>23</v>
      </c>
      <c r="B28" s="22" t="s">
        <v>219</v>
      </c>
      <c r="C28" s="22" t="s">
        <v>211</v>
      </c>
      <c r="D28" s="14" t="s">
        <v>7</v>
      </c>
    </row>
    <row r="29" spans="1:4" ht="18">
      <c r="A29" s="3">
        <v>24</v>
      </c>
      <c r="B29" s="22" t="s">
        <v>132</v>
      </c>
      <c r="C29" s="39" t="s">
        <v>125</v>
      </c>
      <c r="D29" s="14" t="s">
        <v>7</v>
      </c>
    </row>
    <row r="30" spans="1:4" ht="18">
      <c r="A30" s="3">
        <v>25</v>
      </c>
      <c r="B30" s="22" t="s">
        <v>124</v>
      </c>
      <c r="C30" s="39" t="s">
        <v>119</v>
      </c>
      <c r="D30" s="14" t="s">
        <v>7</v>
      </c>
    </row>
    <row r="31" spans="1:4" ht="18">
      <c r="A31" s="3">
        <v>26</v>
      </c>
      <c r="B31" s="22" t="s">
        <v>115</v>
      </c>
      <c r="C31" s="39" t="s">
        <v>109</v>
      </c>
      <c r="D31" s="14" t="s">
        <v>7</v>
      </c>
    </row>
    <row r="32" spans="1:4" ht="18">
      <c r="A32" s="3">
        <v>27</v>
      </c>
      <c r="B32" s="22" t="s">
        <v>315</v>
      </c>
      <c r="C32" s="37" t="s">
        <v>280</v>
      </c>
      <c r="D32" s="14" t="s">
        <v>7</v>
      </c>
    </row>
    <row r="33" spans="1:4" ht="18">
      <c r="A33" s="3">
        <v>28</v>
      </c>
      <c r="B33" s="22"/>
      <c r="C33" s="22"/>
      <c r="D33" s="14"/>
    </row>
    <row r="34" spans="1:4" ht="18">
      <c r="A34" s="3">
        <v>29</v>
      </c>
      <c r="B34" s="22"/>
      <c r="C34" s="22"/>
      <c r="D34" s="14"/>
    </row>
    <row r="35" spans="1:4" ht="18">
      <c r="A35" s="3">
        <v>30</v>
      </c>
      <c r="B35" s="22"/>
      <c r="C35" s="22"/>
      <c r="D35" s="14"/>
    </row>
    <row r="36" spans="1:4" ht="18">
      <c r="A36" s="3">
        <v>31</v>
      </c>
      <c r="B36" s="22"/>
      <c r="C36" s="22"/>
      <c r="D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75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31</v>
      </c>
      <c r="D6" s="3" t="s">
        <v>5</v>
      </c>
      <c r="E6" s="10"/>
    </row>
    <row r="7" spans="1:5" ht="18">
      <c r="A7" s="3">
        <v>2</v>
      </c>
      <c r="B7" s="4"/>
      <c r="C7" s="7" t="s">
        <v>31</v>
      </c>
      <c r="D7" s="3" t="s">
        <v>5</v>
      </c>
      <c r="E7" s="10"/>
    </row>
    <row r="8" spans="1:5" ht="18">
      <c r="A8" s="3">
        <v>3</v>
      </c>
      <c r="B8" s="4"/>
      <c r="C8" s="7" t="s">
        <v>31</v>
      </c>
      <c r="D8" s="3" t="s">
        <v>5</v>
      </c>
      <c r="E8" s="10"/>
    </row>
    <row r="9" spans="1:5" ht="18">
      <c r="A9" s="3">
        <v>4</v>
      </c>
      <c r="B9" s="4"/>
      <c r="C9" s="7" t="s">
        <v>31</v>
      </c>
      <c r="D9" s="3" t="s">
        <v>5</v>
      </c>
      <c r="E9" s="10"/>
    </row>
    <row r="10" spans="1:5" ht="18">
      <c r="A10" s="3">
        <v>5</v>
      </c>
      <c r="B10" s="4"/>
      <c r="C10" s="7" t="s">
        <v>31</v>
      </c>
      <c r="D10" s="3" t="s">
        <v>5</v>
      </c>
      <c r="E10" s="10"/>
    </row>
    <row r="11" spans="1:5" ht="18">
      <c r="A11" s="3">
        <v>6</v>
      </c>
      <c r="B11" s="4"/>
      <c r="C11" s="7" t="s">
        <v>31</v>
      </c>
      <c r="D11" s="3" t="s">
        <v>6</v>
      </c>
      <c r="E11" s="10"/>
    </row>
    <row r="12" spans="1:5" ht="18">
      <c r="A12" s="3">
        <v>7</v>
      </c>
      <c r="B12" s="4"/>
      <c r="C12" s="7" t="s">
        <v>31</v>
      </c>
      <c r="D12" s="3" t="s">
        <v>6</v>
      </c>
      <c r="E12" s="10"/>
    </row>
    <row r="13" spans="1:5" ht="18">
      <c r="A13" s="3">
        <v>8</v>
      </c>
      <c r="B13" s="4"/>
      <c r="C13" s="7" t="s">
        <v>31</v>
      </c>
      <c r="D13" s="3" t="s">
        <v>6</v>
      </c>
      <c r="E13" s="10"/>
    </row>
    <row r="14" spans="1:5" ht="18">
      <c r="A14" s="3">
        <v>9</v>
      </c>
      <c r="B14" s="4"/>
      <c r="C14" s="7" t="s">
        <v>31</v>
      </c>
      <c r="D14" s="3" t="s">
        <v>6</v>
      </c>
      <c r="E14" s="10"/>
    </row>
    <row r="15" spans="1:5" ht="18">
      <c r="A15" s="3">
        <v>10</v>
      </c>
      <c r="B15" s="4"/>
      <c r="C15" s="7" t="s">
        <v>31</v>
      </c>
      <c r="D15" s="3" t="s">
        <v>6</v>
      </c>
      <c r="E15" s="10"/>
    </row>
    <row r="16" spans="1:5" ht="18">
      <c r="A16" s="3">
        <v>11</v>
      </c>
      <c r="B16" s="4"/>
      <c r="C16" s="5"/>
      <c r="D16" s="3"/>
      <c r="E16" s="10"/>
    </row>
    <row r="17" spans="1:5" ht="18">
      <c r="A17" s="3">
        <v>12</v>
      </c>
      <c r="B17" s="4"/>
      <c r="C17" s="5"/>
      <c r="D17" s="3"/>
      <c r="E17" s="10"/>
    </row>
    <row r="18" spans="1:5" ht="18">
      <c r="A18" s="3">
        <v>13</v>
      </c>
      <c r="B18" s="4"/>
      <c r="C18" s="5"/>
      <c r="D18" s="3"/>
      <c r="E18" s="10"/>
    </row>
    <row r="19" spans="1:5" ht="18">
      <c r="A19" s="3">
        <v>14</v>
      </c>
      <c r="B19" s="4"/>
      <c r="C19" s="5"/>
      <c r="D19" s="3"/>
      <c r="E19" s="10"/>
    </row>
    <row r="20" spans="1:5" ht="18">
      <c r="A20" s="3">
        <v>15</v>
      </c>
      <c r="B20" s="4"/>
      <c r="C20" s="5"/>
      <c r="D20" s="3"/>
      <c r="E20" s="10"/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76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12"/>
      <c r="C6" s="13" t="s">
        <v>32</v>
      </c>
      <c r="D6" s="14" t="s">
        <v>5</v>
      </c>
      <c r="E6" s="10"/>
    </row>
    <row r="7" spans="1:5" ht="18">
      <c r="A7" s="3">
        <v>2</v>
      </c>
      <c r="B7" s="12"/>
      <c r="C7" s="13" t="s">
        <v>32</v>
      </c>
      <c r="D7" s="14" t="s">
        <v>5</v>
      </c>
      <c r="E7" s="10"/>
    </row>
    <row r="8" spans="1:5" ht="18">
      <c r="A8" s="3">
        <v>3</v>
      </c>
      <c r="B8" s="12"/>
      <c r="C8" s="13" t="s">
        <v>32</v>
      </c>
      <c r="D8" s="14" t="s">
        <v>5</v>
      </c>
      <c r="E8" s="10"/>
    </row>
    <row r="9" spans="1:5" ht="18">
      <c r="A9" s="3">
        <v>4</v>
      </c>
      <c r="B9" s="12"/>
      <c r="C9" s="13" t="s">
        <v>32</v>
      </c>
      <c r="D9" s="14" t="s">
        <v>5</v>
      </c>
      <c r="E9" s="10"/>
    </row>
    <row r="10" spans="1:5" ht="18">
      <c r="A10" s="3">
        <v>5</v>
      </c>
      <c r="B10" s="12"/>
      <c r="C10" s="13" t="s">
        <v>32</v>
      </c>
      <c r="D10" s="14" t="s">
        <v>5</v>
      </c>
      <c r="E10" s="10"/>
    </row>
    <row r="11" spans="1:5" ht="18">
      <c r="A11" s="3">
        <v>6</v>
      </c>
      <c r="B11" s="12"/>
      <c r="C11" s="13" t="s">
        <v>32</v>
      </c>
      <c r="D11" s="14" t="s">
        <v>5</v>
      </c>
      <c r="E11" s="10"/>
    </row>
    <row r="12" spans="1:5" ht="18">
      <c r="A12" s="3">
        <v>7</v>
      </c>
      <c r="B12" s="12"/>
      <c r="C12" s="13" t="s">
        <v>32</v>
      </c>
      <c r="D12" s="14" t="s">
        <v>5</v>
      </c>
      <c r="E12" s="10"/>
    </row>
    <row r="13" spans="1:5" ht="18">
      <c r="A13" s="3">
        <v>8</v>
      </c>
      <c r="B13" s="12"/>
      <c r="C13" s="13" t="s">
        <v>32</v>
      </c>
      <c r="D13" s="14" t="s">
        <v>6</v>
      </c>
      <c r="E13" s="10"/>
    </row>
    <row r="14" spans="1:5" ht="18">
      <c r="A14" s="3">
        <v>9</v>
      </c>
      <c r="B14" s="12"/>
      <c r="C14" s="13" t="s">
        <v>32</v>
      </c>
      <c r="D14" s="14" t="s">
        <v>6</v>
      </c>
      <c r="E14" s="10"/>
    </row>
    <row r="15" spans="1:5" ht="18">
      <c r="A15" s="3">
        <v>10</v>
      </c>
      <c r="B15" s="12"/>
      <c r="C15" s="13" t="s">
        <v>32</v>
      </c>
      <c r="D15" s="14" t="s">
        <v>6</v>
      </c>
      <c r="E15" s="10"/>
    </row>
    <row r="16" spans="1:5" ht="18">
      <c r="A16" s="3">
        <v>11</v>
      </c>
      <c r="B16" s="12"/>
      <c r="C16" s="13" t="s">
        <v>32</v>
      </c>
      <c r="D16" s="14" t="s">
        <v>6</v>
      </c>
      <c r="E16" s="10"/>
    </row>
    <row r="17" spans="1:5" ht="18">
      <c r="A17" s="3">
        <v>12</v>
      </c>
      <c r="B17" s="12"/>
      <c r="C17" s="13" t="s">
        <v>32</v>
      </c>
      <c r="D17" s="14" t="s">
        <v>6</v>
      </c>
      <c r="E17" s="10"/>
    </row>
    <row r="18" spans="1:5" ht="18">
      <c r="A18" s="3">
        <v>13</v>
      </c>
      <c r="B18" s="12"/>
      <c r="C18" s="13" t="s">
        <v>32</v>
      </c>
      <c r="D18" s="14" t="s">
        <v>7</v>
      </c>
      <c r="E18" s="10"/>
    </row>
    <row r="19" spans="1:5" ht="18">
      <c r="A19" s="3">
        <v>14</v>
      </c>
      <c r="B19" s="12"/>
      <c r="C19" s="13" t="s">
        <v>32</v>
      </c>
      <c r="D19" s="14" t="s">
        <v>7</v>
      </c>
      <c r="E19" s="10"/>
    </row>
    <row r="20" spans="1:5" ht="18">
      <c r="A20" s="3">
        <v>15</v>
      </c>
      <c r="B20" s="12"/>
      <c r="C20" s="13" t="s">
        <v>32</v>
      </c>
      <c r="D20" s="14" t="s">
        <v>7</v>
      </c>
      <c r="E20" s="10"/>
    </row>
    <row r="21" spans="1:5" ht="18">
      <c r="A21" s="3">
        <v>16</v>
      </c>
      <c r="B21" s="12"/>
      <c r="C21" s="13" t="s">
        <v>32</v>
      </c>
      <c r="D21" s="14" t="s">
        <v>7</v>
      </c>
      <c r="E21" s="10"/>
    </row>
    <row r="22" spans="1:5" ht="18">
      <c r="A22" s="3">
        <v>17</v>
      </c>
      <c r="B22" s="12"/>
      <c r="C22" s="13" t="s">
        <v>32</v>
      </c>
      <c r="D22" s="14" t="s">
        <v>7</v>
      </c>
      <c r="E22" s="10"/>
    </row>
    <row r="25" ht="18">
      <c r="C25" s="8" t="s">
        <v>2</v>
      </c>
    </row>
    <row r="27" ht="12.75">
      <c r="C27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0.140625" style="0" customWidth="1"/>
    <col min="3" max="3" width="37.8515625" style="0" customWidth="1"/>
    <col min="4" max="4" width="12.57421875" style="0" customWidth="1"/>
    <col min="5" max="5" width="13.140625" style="0" customWidth="1"/>
  </cols>
  <sheetData>
    <row r="1" ht="20.25">
      <c r="A1" s="1" t="s">
        <v>310</v>
      </c>
    </row>
    <row r="3" ht="33.75">
      <c r="A3" s="11" t="s">
        <v>77</v>
      </c>
    </row>
    <row r="5" spans="1:5" ht="18">
      <c r="A5" s="6" t="s">
        <v>0</v>
      </c>
      <c r="B5" s="6" t="s">
        <v>1</v>
      </c>
      <c r="C5" s="6" t="s">
        <v>4</v>
      </c>
      <c r="D5" s="6" t="s">
        <v>3</v>
      </c>
      <c r="E5" s="9" t="s">
        <v>48</v>
      </c>
    </row>
    <row r="6" spans="1:5" ht="18">
      <c r="A6" s="3">
        <v>1</v>
      </c>
      <c r="B6" s="4"/>
      <c r="C6" s="7" t="s">
        <v>35</v>
      </c>
      <c r="D6" s="3" t="s">
        <v>5</v>
      </c>
      <c r="E6" s="10"/>
    </row>
    <row r="7" spans="1:5" ht="18">
      <c r="A7" s="3">
        <v>2</v>
      </c>
      <c r="B7" s="4"/>
      <c r="C7" s="7" t="s">
        <v>35</v>
      </c>
      <c r="D7" s="3" t="s">
        <v>5</v>
      </c>
      <c r="E7" s="10"/>
    </row>
    <row r="8" spans="1:5" ht="18">
      <c r="A8" s="3">
        <v>3</v>
      </c>
      <c r="B8" s="4"/>
      <c r="C8" s="7" t="s">
        <v>35</v>
      </c>
      <c r="D8" s="3" t="s">
        <v>5</v>
      </c>
      <c r="E8" s="10"/>
    </row>
    <row r="9" spans="1:5" ht="18">
      <c r="A9" s="3">
        <v>4</v>
      </c>
      <c r="B9" s="4"/>
      <c r="C9" s="7" t="s">
        <v>35</v>
      </c>
      <c r="D9" s="3" t="s">
        <v>5</v>
      </c>
      <c r="E9" s="10"/>
    </row>
    <row r="10" spans="1:5" ht="18">
      <c r="A10" s="3">
        <v>5</v>
      </c>
      <c r="B10" s="4"/>
      <c r="C10" s="7" t="s">
        <v>35</v>
      </c>
      <c r="D10" s="3" t="s">
        <v>5</v>
      </c>
      <c r="E10" s="10"/>
    </row>
    <row r="11" spans="1:5" ht="18">
      <c r="A11" s="3">
        <v>6</v>
      </c>
      <c r="B11" s="4"/>
      <c r="C11" s="7" t="s">
        <v>35</v>
      </c>
      <c r="D11" s="3" t="s">
        <v>5</v>
      </c>
      <c r="E11" s="10"/>
    </row>
    <row r="12" spans="1:5" ht="18">
      <c r="A12" s="3">
        <v>7</v>
      </c>
      <c r="B12" s="4"/>
      <c r="C12" s="7" t="s">
        <v>35</v>
      </c>
      <c r="D12" s="3" t="s">
        <v>5</v>
      </c>
      <c r="E12" s="10"/>
    </row>
    <row r="13" spans="1:5" ht="18">
      <c r="A13" s="3">
        <v>8</v>
      </c>
      <c r="B13" s="4"/>
      <c r="C13" s="7" t="s">
        <v>35</v>
      </c>
      <c r="D13" s="3" t="s">
        <v>6</v>
      </c>
      <c r="E13" s="10"/>
    </row>
    <row r="14" spans="1:5" ht="18">
      <c r="A14" s="3">
        <v>9</v>
      </c>
      <c r="B14" s="4"/>
      <c r="C14" s="7" t="s">
        <v>35</v>
      </c>
      <c r="D14" s="3" t="s">
        <v>6</v>
      </c>
      <c r="E14" s="10"/>
    </row>
    <row r="15" spans="1:5" ht="18">
      <c r="A15" s="3">
        <v>10</v>
      </c>
      <c r="B15" s="4"/>
      <c r="C15" s="7" t="s">
        <v>35</v>
      </c>
      <c r="D15" s="3" t="s">
        <v>6</v>
      </c>
      <c r="E15" s="10"/>
    </row>
    <row r="16" spans="1:5" ht="18">
      <c r="A16" s="3">
        <v>11</v>
      </c>
      <c r="B16" s="4"/>
      <c r="C16" s="7" t="s">
        <v>35</v>
      </c>
      <c r="D16" s="3" t="s">
        <v>6</v>
      </c>
      <c r="E16" s="10"/>
    </row>
    <row r="17" spans="1:5" ht="18">
      <c r="A17" s="3">
        <v>12</v>
      </c>
      <c r="B17" s="4"/>
      <c r="C17" s="7" t="s">
        <v>35</v>
      </c>
      <c r="D17" s="3" t="s">
        <v>6</v>
      </c>
      <c r="E17" s="10"/>
    </row>
    <row r="18" spans="1:5" ht="18">
      <c r="A18" s="3">
        <v>13</v>
      </c>
      <c r="B18" s="4"/>
      <c r="C18" s="7" t="s">
        <v>35</v>
      </c>
      <c r="D18" s="3" t="s">
        <v>7</v>
      </c>
      <c r="E18" s="10"/>
    </row>
    <row r="19" spans="1:5" ht="18">
      <c r="A19" s="3">
        <v>14</v>
      </c>
      <c r="B19" s="4"/>
      <c r="C19" s="7" t="s">
        <v>35</v>
      </c>
      <c r="D19" s="3" t="s">
        <v>7</v>
      </c>
      <c r="E19" s="10"/>
    </row>
    <row r="20" spans="1:5" ht="18">
      <c r="A20" s="3">
        <v>15</v>
      </c>
      <c r="B20" s="4"/>
      <c r="C20" s="7" t="s">
        <v>35</v>
      </c>
      <c r="D20" s="3" t="s">
        <v>7</v>
      </c>
      <c r="E20" s="10"/>
    </row>
    <row r="21" ht="12.75">
      <c r="C21" t="s">
        <v>78</v>
      </c>
    </row>
    <row r="23" ht="18">
      <c r="C23" s="8" t="s">
        <v>2</v>
      </c>
    </row>
    <row r="25" ht="12.75">
      <c r="C2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54"/>
  <sheetViews>
    <sheetView zoomScale="75" zoomScaleNormal="75" workbookViewId="0" topLeftCell="A1">
      <pane ySplit="6" topLeftCell="BM56" activePane="bottomLeft" state="frozen"/>
      <selection pane="topLeft" activeCell="A1" sqref="A1"/>
      <selection pane="bottomLeft" activeCell="B7" sqref="B7:L82"/>
    </sheetView>
  </sheetViews>
  <sheetFormatPr defaultColWidth="9.140625" defaultRowHeight="12.75"/>
  <cols>
    <col min="1" max="1" width="6.28125" style="0" customWidth="1"/>
    <col min="2" max="2" width="28.7109375" style="0" customWidth="1"/>
    <col min="3" max="3" width="30.57421875" style="0" customWidth="1"/>
    <col min="4" max="4" width="24.57421875" style="0" customWidth="1"/>
    <col min="5" max="9" width="5.7109375" style="0" customWidth="1"/>
    <col min="10" max="11" width="8.28125" style="0" customWidth="1"/>
  </cols>
  <sheetData>
    <row r="1" ht="20.25">
      <c r="A1" s="1" t="s">
        <v>313</v>
      </c>
    </row>
    <row r="2" ht="20.25">
      <c r="A2" s="1" t="s">
        <v>297</v>
      </c>
    </row>
    <row r="5" spans="1:12" ht="18">
      <c r="A5" s="16" t="s">
        <v>79</v>
      </c>
      <c r="B5" s="16" t="s">
        <v>81</v>
      </c>
      <c r="C5" s="16" t="s">
        <v>83</v>
      </c>
      <c r="D5" s="16" t="s">
        <v>85</v>
      </c>
      <c r="E5" s="17"/>
      <c r="F5" s="18"/>
      <c r="G5" s="19" t="s">
        <v>87</v>
      </c>
      <c r="H5" s="17"/>
      <c r="I5" s="18"/>
      <c r="J5" s="19"/>
      <c r="K5" s="4" t="s">
        <v>88</v>
      </c>
      <c r="L5" s="45" t="s">
        <v>268</v>
      </c>
    </row>
    <row r="6" spans="1:12" ht="20.25">
      <c r="A6" s="20" t="s">
        <v>80</v>
      </c>
      <c r="B6" s="20" t="s">
        <v>82</v>
      </c>
      <c r="C6" s="20" t="s">
        <v>84</v>
      </c>
      <c r="D6" s="20" t="s">
        <v>86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21" t="s">
        <v>89</v>
      </c>
      <c r="K6" s="4"/>
      <c r="L6" s="46"/>
    </row>
    <row r="7" spans="1:12" ht="18" customHeight="1">
      <c r="A7" s="22">
        <v>1</v>
      </c>
      <c r="B7" s="22" t="s">
        <v>171</v>
      </c>
      <c r="C7" s="22" t="s">
        <v>169</v>
      </c>
      <c r="D7" s="22" t="s">
        <v>170</v>
      </c>
      <c r="E7" s="22">
        <v>20</v>
      </c>
      <c r="F7" s="22">
        <v>18</v>
      </c>
      <c r="G7" s="22">
        <v>20</v>
      </c>
      <c r="H7" s="22">
        <v>18</v>
      </c>
      <c r="I7" s="22">
        <v>20</v>
      </c>
      <c r="J7" s="41">
        <f aca="true" t="shared" si="0" ref="J7:J38">SUM(E7:I7)</f>
        <v>96</v>
      </c>
      <c r="K7" s="22"/>
      <c r="L7" s="10">
        <v>605</v>
      </c>
    </row>
    <row r="8" spans="1:12" ht="18" customHeight="1">
      <c r="A8" s="22">
        <v>2</v>
      </c>
      <c r="B8" s="22" t="s">
        <v>118</v>
      </c>
      <c r="C8" s="22" t="s">
        <v>119</v>
      </c>
      <c r="D8" s="22" t="s">
        <v>120</v>
      </c>
      <c r="E8" s="22">
        <v>20</v>
      </c>
      <c r="F8" s="22">
        <v>14</v>
      </c>
      <c r="G8" s="22">
        <v>20</v>
      </c>
      <c r="H8" s="22">
        <v>20</v>
      </c>
      <c r="I8" s="22">
        <v>20</v>
      </c>
      <c r="J8" s="41">
        <f t="shared" si="0"/>
        <v>94</v>
      </c>
      <c r="K8" s="26"/>
      <c r="L8" s="10">
        <v>653</v>
      </c>
    </row>
    <row r="9" spans="1:12" ht="18" customHeight="1">
      <c r="A9" s="22">
        <v>3</v>
      </c>
      <c r="B9" s="22" t="s">
        <v>117</v>
      </c>
      <c r="C9" s="22" t="s">
        <v>119</v>
      </c>
      <c r="D9" s="22" t="s">
        <v>120</v>
      </c>
      <c r="E9" s="22">
        <v>15</v>
      </c>
      <c r="F9" s="22">
        <v>18</v>
      </c>
      <c r="G9" s="22">
        <v>20</v>
      </c>
      <c r="H9" s="22">
        <v>20</v>
      </c>
      <c r="I9" s="22">
        <v>20</v>
      </c>
      <c r="J9" s="41">
        <f t="shared" si="0"/>
        <v>93</v>
      </c>
      <c r="K9" s="26"/>
      <c r="L9" s="10">
        <v>670</v>
      </c>
    </row>
    <row r="10" spans="1:12" ht="18" customHeight="1">
      <c r="A10" s="22">
        <v>4</v>
      </c>
      <c r="B10" s="22" t="s">
        <v>230</v>
      </c>
      <c r="C10" s="22" t="s">
        <v>167</v>
      </c>
      <c r="D10" s="22" t="s">
        <v>229</v>
      </c>
      <c r="E10" s="22">
        <v>20</v>
      </c>
      <c r="F10" s="22">
        <v>12</v>
      </c>
      <c r="G10" s="22">
        <v>20</v>
      </c>
      <c r="H10" s="22">
        <v>18</v>
      </c>
      <c r="I10" s="22">
        <v>20</v>
      </c>
      <c r="J10" s="41">
        <f t="shared" si="0"/>
        <v>90</v>
      </c>
      <c r="K10" s="10"/>
      <c r="L10" s="10">
        <v>625</v>
      </c>
    </row>
    <row r="11" spans="1:12" ht="18" customHeight="1">
      <c r="A11" s="22">
        <v>5</v>
      </c>
      <c r="B11" s="22" t="s">
        <v>172</v>
      </c>
      <c r="C11" s="22" t="s">
        <v>169</v>
      </c>
      <c r="D11" s="22" t="s">
        <v>170</v>
      </c>
      <c r="E11" s="22">
        <v>20</v>
      </c>
      <c r="F11" s="22">
        <v>15</v>
      </c>
      <c r="G11" s="22">
        <v>13</v>
      </c>
      <c r="H11" s="22">
        <v>20</v>
      </c>
      <c r="I11" s="22">
        <v>20</v>
      </c>
      <c r="J11" s="41">
        <f t="shared" si="0"/>
        <v>88</v>
      </c>
      <c r="K11" s="22"/>
      <c r="L11" s="10">
        <v>622</v>
      </c>
    </row>
    <row r="12" spans="1:12" ht="18" customHeight="1">
      <c r="A12" s="22">
        <v>6</v>
      </c>
      <c r="B12" s="22" t="s">
        <v>98</v>
      </c>
      <c r="C12" s="22" t="s">
        <v>99</v>
      </c>
      <c r="D12" s="22" t="s">
        <v>100</v>
      </c>
      <c r="E12" s="22">
        <v>13</v>
      </c>
      <c r="F12" s="22">
        <v>14</v>
      </c>
      <c r="G12" s="22">
        <v>20</v>
      </c>
      <c r="H12" s="22">
        <v>18</v>
      </c>
      <c r="I12" s="22">
        <v>20</v>
      </c>
      <c r="J12" s="41">
        <f t="shared" si="0"/>
        <v>85</v>
      </c>
      <c r="K12" s="25"/>
      <c r="L12" s="10">
        <v>627</v>
      </c>
    </row>
    <row r="13" spans="1:12" ht="18" customHeight="1">
      <c r="A13" s="22">
        <v>7</v>
      </c>
      <c r="B13" s="22" t="s">
        <v>107</v>
      </c>
      <c r="C13" s="22" t="s">
        <v>109</v>
      </c>
      <c r="D13" s="22" t="s">
        <v>110</v>
      </c>
      <c r="E13" s="22">
        <v>20</v>
      </c>
      <c r="F13" s="22">
        <v>5</v>
      </c>
      <c r="G13" s="22">
        <v>20</v>
      </c>
      <c r="H13" s="22">
        <v>18</v>
      </c>
      <c r="I13" s="22">
        <v>20</v>
      </c>
      <c r="J13" s="41">
        <f t="shared" si="0"/>
        <v>83</v>
      </c>
      <c r="K13" s="22"/>
      <c r="L13" s="10">
        <v>644</v>
      </c>
    </row>
    <row r="14" spans="1:12" ht="18" customHeight="1">
      <c r="A14" s="22">
        <v>8</v>
      </c>
      <c r="B14" s="22" t="s">
        <v>190</v>
      </c>
      <c r="C14" s="22" t="s">
        <v>183</v>
      </c>
      <c r="D14" s="22" t="s">
        <v>184</v>
      </c>
      <c r="E14" s="22">
        <v>20</v>
      </c>
      <c r="F14" s="22">
        <v>3</v>
      </c>
      <c r="G14" s="22">
        <v>20</v>
      </c>
      <c r="H14" s="22">
        <v>18</v>
      </c>
      <c r="I14" s="22">
        <v>20</v>
      </c>
      <c r="J14" s="41">
        <f t="shared" si="0"/>
        <v>81</v>
      </c>
      <c r="K14" s="22"/>
      <c r="L14" s="10">
        <v>676</v>
      </c>
    </row>
    <row r="15" spans="1:12" ht="18" customHeight="1">
      <c r="A15" s="22">
        <v>9</v>
      </c>
      <c r="B15" s="22" t="s">
        <v>105</v>
      </c>
      <c r="C15" s="22" t="s">
        <v>109</v>
      </c>
      <c r="D15" s="22" t="s">
        <v>110</v>
      </c>
      <c r="E15" s="22">
        <v>15</v>
      </c>
      <c r="F15" s="22">
        <v>0</v>
      </c>
      <c r="G15" s="22">
        <v>20</v>
      </c>
      <c r="H15" s="22">
        <v>20</v>
      </c>
      <c r="I15" s="22">
        <v>20</v>
      </c>
      <c r="J15" s="41">
        <f t="shared" si="0"/>
        <v>75</v>
      </c>
      <c r="K15" s="22"/>
      <c r="L15" s="10">
        <v>638</v>
      </c>
    </row>
    <row r="16" spans="1:12" ht="18" customHeight="1">
      <c r="A16" s="22">
        <v>10</v>
      </c>
      <c r="B16" s="22" t="s">
        <v>186</v>
      </c>
      <c r="C16" s="22" t="s">
        <v>183</v>
      </c>
      <c r="D16" s="22" t="s">
        <v>184</v>
      </c>
      <c r="E16" s="22">
        <v>18</v>
      </c>
      <c r="F16" s="22">
        <v>12</v>
      </c>
      <c r="G16" s="22">
        <v>20</v>
      </c>
      <c r="H16" s="22">
        <v>20</v>
      </c>
      <c r="I16" s="22">
        <v>4</v>
      </c>
      <c r="J16" s="41">
        <f t="shared" si="0"/>
        <v>74</v>
      </c>
      <c r="K16" s="22"/>
      <c r="L16" s="10">
        <v>609</v>
      </c>
    </row>
    <row r="17" spans="1:12" ht="18" customHeight="1">
      <c r="A17" s="22">
        <v>11</v>
      </c>
      <c r="B17" s="22" t="s">
        <v>248</v>
      </c>
      <c r="C17" s="22" t="s">
        <v>245</v>
      </c>
      <c r="D17" s="22" t="s">
        <v>246</v>
      </c>
      <c r="E17" s="22">
        <v>13</v>
      </c>
      <c r="F17" s="22">
        <v>18</v>
      </c>
      <c r="G17" s="22">
        <v>20</v>
      </c>
      <c r="H17" s="22">
        <v>2</v>
      </c>
      <c r="I17" s="22">
        <v>20</v>
      </c>
      <c r="J17" s="41">
        <f t="shared" si="0"/>
        <v>73</v>
      </c>
      <c r="K17" s="22"/>
      <c r="L17" s="10">
        <v>673</v>
      </c>
    </row>
    <row r="18" spans="1:12" ht="18" customHeight="1">
      <c r="A18" s="22">
        <v>12</v>
      </c>
      <c r="B18" s="22" t="s">
        <v>166</v>
      </c>
      <c r="C18" s="22" t="s">
        <v>167</v>
      </c>
      <c r="D18" s="22" t="s">
        <v>168</v>
      </c>
      <c r="E18" s="22">
        <v>20</v>
      </c>
      <c r="F18" s="22">
        <v>14</v>
      </c>
      <c r="G18" s="22">
        <v>20</v>
      </c>
      <c r="H18" s="22">
        <v>8</v>
      </c>
      <c r="I18" s="22">
        <v>10</v>
      </c>
      <c r="J18" s="41">
        <f t="shared" si="0"/>
        <v>72</v>
      </c>
      <c r="K18" s="22"/>
      <c r="L18" s="10">
        <v>649</v>
      </c>
    </row>
    <row r="19" spans="1:12" ht="18" customHeight="1">
      <c r="A19" s="22">
        <v>13</v>
      </c>
      <c r="B19" s="22" t="s">
        <v>137</v>
      </c>
      <c r="C19" s="22" t="s">
        <v>134</v>
      </c>
      <c r="D19" s="22" t="s">
        <v>135</v>
      </c>
      <c r="E19" s="22">
        <v>6</v>
      </c>
      <c r="F19" s="22">
        <v>14</v>
      </c>
      <c r="G19" s="22">
        <v>20</v>
      </c>
      <c r="H19" s="22">
        <v>6</v>
      </c>
      <c r="I19" s="22">
        <v>20</v>
      </c>
      <c r="J19" s="41">
        <f t="shared" si="0"/>
        <v>66</v>
      </c>
      <c r="K19" s="22"/>
      <c r="L19" s="10">
        <v>654</v>
      </c>
    </row>
    <row r="20" spans="1:12" ht="18" customHeight="1">
      <c r="A20" s="22">
        <v>14</v>
      </c>
      <c r="B20" s="22" t="s">
        <v>292</v>
      </c>
      <c r="C20" s="22" t="s">
        <v>282</v>
      </c>
      <c r="D20" s="22" t="s">
        <v>330</v>
      </c>
      <c r="E20" s="22">
        <v>20</v>
      </c>
      <c r="F20" s="22">
        <v>20</v>
      </c>
      <c r="G20" s="22">
        <v>20</v>
      </c>
      <c r="H20" s="22">
        <v>4</v>
      </c>
      <c r="I20" s="22">
        <v>0</v>
      </c>
      <c r="J20" s="41">
        <f t="shared" si="0"/>
        <v>64</v>
      </c>
      <c r="K20" s="22"/>
      <c r="L20" s="10">
        <v>635</v>
      </c>
    </row>
    <row r="21" spans="1:12" ht="18" customHeight="1">
      <c r="A21" s="22">
        <v>15</v>
      </c>
      <c r="B21" s="22" t="s">
        <v>201</v>
      </c>
      <c r="C21" s="22" t="s">
        <v>197</v>
      </c>
      <c r="D21" s="22" t="s">
        <v>264</v>
      </c>
      <c r="E21" s="22">
        <v>18</v>
      </c>
      <c r="F21" s="22">
        <v>15</v>
      </c>
      <c r="G21" s="22">
        <v>13</v>
      </c>
      <c r="H21" s="22">
        <v>16</v>
      </c>
      <c r="I21" s="22">
        <v>0</v>
      </c>
      <c r="J21" s="41">
        <f t="shared" si="0"/>
        <v>62</v>
      </c>
      <c r="K21" s="25"/>
      <c r="L21" s="10">
        <v>602</v>
      </c>
    </row>
    <row r="22" spans="1:12" ht="18" customHeight="1">
      <c r="A22" s="22">
        <v>16</v>
      </c>
      <c r="B22" s="22" t="s">
        <v>96</v>
      </c>
      <c r="C22" s="22" t="s">
        <v>93</v>
      </c>
      <c r="D22" s="22" t="s">
        <v>94</v>
      </c>
      <c r="E22" s="22">
        <v>13</v>
      </c>
      <c r="F22" s="22">
        <v>2</v>
      </c>
      <c r="G22" s="22">
        <v>20</v>
      </c>
      <c r="H22" s="22">
        <v>6</v>
      </c>
      <c r="I22" s="22">
        <v>20</v>
      </c>
      <c r="J22" s="41">
        <f t="shared" si="0"/>
        <v>61</v>
      </c>
      <c r="K22" s="25"/>
      <c r="L22" s="10">
        <v>658</v>
      </c>
    </row>
    <row r="23" spans="1:12" ht="18" customHeight="1">
      <c r="A23" s="22">
        <v>17</v>
      </c>
      <c r="B23" s="22" t="s">
        <v>139</v>
      </c>
      <c r="C23" s="22" t="s">
        <v>134</v>
      </c>
      <c r="D23" s="22" t="s">
        <v>135</v>
      </c>
      <c r="E23" s="22">
        <v>20</v>
      </c>
      <c r="F23" s="22">
        <v>2</v>
      </c>
      <c r="G23" s="22">
        <v>20</v>
      </c>
      <c r="H23" s="22">
        <v>18</v>
      </c>
      <c r="I23" s="22">
        <v>0</v>
      </c>
      <c r="J23" s="41">
        <f t="shared" si="0"/>
        <v>60</v>
      </c>
      <c r="K23" s="22"/>
      <c r="L23" s="10">
        <v>621</v>
      </c>
    </row>
    <row r="24" spans="1:12" ht="18" customHeight="1">
      <c r="A24" s="22">
        <v>18</v>
      </c>
      <c r="B24" s="22" t="s">
        <v>92</v>
      </c>
      <c r="C24" s="22" t="s">
        <v>93</v>
      </c>
      <c r="D24" s="22" t="s">
        <v>94</v>
      </c>
      <c r="E24" s="22">
        <v>20</v>
      </c>
      <c r="F24" s="22">
        <v>2</v>
      </c>
      <c r="G24" s="22">
        <v>20</v>
      </c>
      <c r="H24" s="22">
        <v>8</v>
      </c>
      <c r="I24" s="22">
        <v>10</v>
      </c>
      <c r="J24" s="41">
        <f t="shared" si="0"/>
        <v>60</v>
      </c>
      <c r="K24" s="25"/>
      <c r="L24" s="10">
        <v>664</v>
      </c>
    </row>
    <row r="25" spans="1:12" ht="18" customHeight="1">
      <c r="A25" s="22">
        <v>19</v>
      </c>
      <c r="B25" s="22" t="s">
        <v>155</v>
      </c>
      <c r="C25" s="22" t="s">
        <v>150</v>
      </c>
      <c r="D25" s="22" t="s">
        <v>220</v>
      </c>
      <c r="E25" s="22">
        <v>13</v>
      </c>
      <c r="F25" s="22">
        <v>5</v>
      </c>
      <c r="G25" s="22">
        <v>20</v>
      </c>
      <c r="H25" s="22">
        <v>18</v>
      </c>
      <c r="I25" s="22">
        <v>4</v>
      </c>
      <c r="J25" s="41">
        <f t="shared" si="0"/>
        <v>60</v>
      </c>
      <c r="K25" s="22"/>
      <c r="L25" s="10">
        <v>629</v>
      </c>
    </row>
    <row r="26" spans="1:12" ht="18" customHeight="1">
      <c r="A26" s="22">
        <v>20</v>
      </c>
      <c r="B26" s="22" t="s">
        <v>140</v>
      </c>
      <c r="C26" s="22" t="s">
        <v>134</v>
      </c>
      <c r="D26" s="22" t="s">
        <v>135</v>
      </c>
      <c r="E26" s="22">
        <v>9</v>
      </c>
      <c r="F26" s="22">
        <v>5</v>
      </c>
      <c r="G26" s="22">
        <v>20</v>
      </c>
      <c r="H26" s="22">
        <v>6</v>
      </c>
      <c r="I26" s="22">
        <v>20</v>
      </c>
      <c r="J26" s="41">
        <f t="shared" si="0"/>
        <v>60</v>
      </c>
      <c r="K26" s="22"/>
      <c r="L26" s="10">
        <v>618</v>
      </c>
    </row>
    <row r="27" spans="1:12" ht="18" customHeight="1">
      <c r="A27" s="22">
        <v>21</v>
      </c>
      <c r="B27" s="22" t="s">
        <v>291</v>
      </c>
      <c r="C27" s="22" t="s">
        <v>281</v>
      </c>
      <c r="D27" s="22" t="s">
        <v>328</v>
      </c>
      <c r="E27" s="22">
        <v>20</v>
      </c>
      <c r="F27" s="22">
        <v>14</v>
      </c>
      <c r="G27" s="22">
        <v>11</v>
      </c>
      <c r="H27" s="22">
        <v>10</v>
      </c>
      <c r="I27" s="22">
        <v>0</v>
      </c>
      <c r="J27" s="41">
        <f t="shared" si="0"/>
        <v>55</v>
      </c>
      <c r="K27" s="26"/>
      <c r="L27" s="10">
        <v>637</v>
      </c>
    </row>
    <row r="28" spans="1:12" ht="18" customHeight="1">
      <c r="A28" s="22">
        <v>22</v>
      </c>
      <c r="B28" s="22" t="s">
        <v>187</v>
      </c>
      <c r="C28" s="22" t="s">
        <v>183</v>
      </c>
      <c r="D28" s="22" t="s">
        <v>184</v>
      </c>
      <c r="E28" s="22">
        <v>6</v>
      </c>
      <c r="F28" s="22">
        <v>5</v>
      </c>
      <c r="G28" s="22">
        <v>20</v>
      </c>
      <c r="H28" s="22">
        <v>18</v>
      </c>
      <c r="I28" s="22">
        <v>5</v>
      </c>
      <c r="J28" s="41">
        <f t="shared" si="0"/>
        <v>54</v>
      </c>
      <c r="K28" s="22"/>
      <c r="L28" s="10">
        <v>666</v>
      </c>
    </row>
    <row r="29" spans="1:12" ht="18" customHeight="1">
      <c r="A29" s="22">
        <v>23</v>
      </c>
      <c r="B29" s="22" t="s">
        <v>212</v>
      </c>
      <c r="C29" s="22" t="s">
        <v>211</v>
      </c>
      <c r="D29" s="22" t="s">
        <v>271</v>
      </c>
      <c r="E29" s="22">
        <v>20</v>
      </c>
      <c r="F29" s="22">
        <v>0</v>
      </c>
      <c r="G29" s="22">
        <v>20</v>
      </c>
      <c r="H29" s="22">
        <v>14</v>
      </c>
      <c r="I29" s="22">
        <v>0</v>
      </c>
      <c r="J29" s="41">
        <f t="shared" si="0"/>
        <v>54</v>
      </c>
      <c r="K29" s="22"/>
      <c r="L29" s="10">
        <v>616</v>
      </c>
    </row>
    <row r="30" spans="1:12" ht="15.75">
      <c r="A30" s="22">
        <v>24</v>
      </c>
      <c r="B30" s="22" t="s">
        <v>102</v>
      </c>
      <c r="C30" s="22" t="s">
        <v>116</v>
      </c>
      <c r="D30" s="22" t="s">
        <v>103</v>
      </c>
      <c r="E30" s="22">
        <v>13</v>
      </c>
      <c r="F30" s="22">
        <v>2</v>
      </c>
      <c r="G30" s="22">
        <v>20</v>
      </c>
      <c r="H30" s="22">
        <v>18</v>
      </c>
      <c r="I30" s="22">
        <v>0</v>
      </c>
      <c r="J30" s="41">
        <f t="shared" si="0"/>
        <v>53</v>
      </c>
      <c r="K30" s="25"/>
      <c r="L30" s="10">
        <v>659</v>
      </c>
    </row>
    <row r="31" spans="1:12" ht="15.75">
      <c r="A31" s="22">
        <v>25</v>
      </c>
      <c r="B31" s="22" t="s">
        <v>136</v>
      </c>
      <c r="C31" s="22" t="s">
        <v>134</v>
      </c>
      <c r="D31" s="22" t="s">
        <v>135</v>
      </c>
      <c r="E31" s="22">
        <v>6</v>
      </c>
      <c r="F31" s="22">
        <v>3</v>
      </c>
      <c r="G31" s="22">
        <v>9</v>
      </c>
      <c r="H31" s="22">
        <v>14</v>
      </c>
      <c r="I31" s="22">
        <v>20</v>
      </c>
      <c r="J31" s="41">
        <f t="shared" si="0"/>
        <v>52</v>
      </c>
      <c r="K31" s="22"/>
      <c r="L31" s="10">
        <v>674</v>
      </c>
    </row>
    <row r="32" spans="1:12" ht="15.75">
      <c r="A32" s="22">
        <v>26</v>
      </c>
      <c r="B32" s="22" t="s">
        <v>152</v>
      </c>
      <c r="C32" s="22" t="s">
        <v>150</v>
      </c>
      <c r="D32" s="22" t="s">
        <v>221</v>
      </c>
      <c r="E32" s="22">
        <v>0</v>
      </c>
      <c r="F32" s="22">
        <v>6</v>
      </c>
      <c r="G32" s="22">
        <v>20</v>
      </c>
      <c r="H32" s="22">
        <v>6</v>
      </c>
      <c r="I32" s="22">
        <v>20</v>
      </c>
      <c r="J32" s="41">
        <f t="shared" si="0"/>
        <v>52</v>
      </c>
      <c r="K32" s="22"/>
      <c r="L32" s="10">
        <v>639</v>
      </c>
    </row>
    <row r="33" spans="1:12" ht="15.75">
      <c r="A33" s="22">
        <v>27</v>
      </c>
      <c r="B33" s="22" t="s">
        <v>199</v>
      </c>
      <c r="C33" s="22" t="s">
        <v>197</v>
      </c>
      <c r="D33" s="22" t="s">
        <v>264</v>
      </c>
      <c r="E33" s="22">
        <v>0</v>
      </c>
      <c r="F33" s="22">
        <v>13</v>
      </c>
      <c r="G33" s="22">
        <v>20</v>
      </c>
      <c r="H33" s="22">
        <v>18</v>
      </c>
      <c r="I33" s="22">
        <v>0</v>
      </c>
      <c r="J33" s="41">
        <f t="shared" si="0"/>
        <v>51</v>
      </c>
      <c r="K33" s="22"/>
      <c r="L33" s="10">
        <v>613</v>
      </c>
    </row>
    <row r="34" spans="1:12" ht="15.75">
      <c r="A34" s="22">
        <v>28</v>
      </c>
      <c r="B34" s="22" t="s">
        <v>185</v>
      </c>
      <c r="C34" s="22" t="s">
        <v>183</v>
      </c>
      <c r="D34" s="22" t="s">
        <v>184</v>
      </c>
      <c r="E34" s="22">
        <v>20</v>
      </c>
      <c r="F34" s="22">
        <v>5</v>
      </c>
      <c r="G34" s="22">
        <v>20</v>
      </c>
      <c r="H34" s="22">
        <v>4</v>
      </c>
      <c r="I34" s="22">
        <v>0</v>
      </c>
      <c r="J34" s="41">
        <f t="shared" si="0"/>
        <v>49</v>
      </c>
      <c r="K34" s="22"/>
      <c r="L34" s="10">
        <v>636</v>
      </c>
    </row>
    <row r="35" spans="1:12" ht="15.75">
      <c r="A35" s="22">
        <v>29</v>
      </c>
      <c r="B35" s="22" t="s">
        <v>127</v>
      </c>
      <c r="C35" s="22" t="s">
        <v>125</v>
      </c>
      <c r="D35" s="22" t="s">
        <v>126</v>
      </c>
      <c r="E35" s="22">
        <v>3</v>
      </c>
      <c r="F35" s="22">
        <v>5</v>
      </c>
      <c r="G35" s="22">
        <v>13</v>
      </c>
      <c r="H35" s="22">
        <v>18</v>
      </c>
      <c r="I35" s="22">
        <v>10</v>
      </c>
      <c r="J35" s="41">
        <f t="shared" si="0"/>
        <v>49</v>
      </c>
      <c r="K35" s="26"/>
      <c r="L35" s="10">
        <v>657</v>
      </c>
    </row>
    <row r="36" spans="1:12" ht="15.75">
      <c r="A36" s="22">
        <v>30</v>
      </c>
      <c r="B36" s="22" t="s">
        <v>213</v>
      </c>
      <c r="C36" s="22" t="s">
        <v>211</v>
      </c>
      <c r="D36" s="22" t="s">
        <v>270</v>
      </c>
      <c r="E36" s="22">
        <v>6</v>
      </c>
      <c r="F36" s="22">
        <v>5</v>
      </c>
      <c r="G36" s="22">
        <v>20</v>
      </c>
      <c r="H36" s="22">
        <v>18</v>
      </c>
      <c r="I36" s="22">
        <v>0</v>
      </c>
      <c r="J36" s="41">
        <f t="shared" si="0"/>
        <v>49</v>
      </c>
      <c r="K36" s="25"/>
      <c r="L36" s="10">
        <v>650</v>
      </c>
    </row>
    <row r="37" spans="1:12" ht="15.75">
      <c r="A37" s="22">
        <v>31</v>
      </c>
      <c r="B37" s="22" t="s">
        <v>262</v>
      </c>
      <c r="C37" s="22" t="s">
        <v>256</v>
      </c>
      <c r="D37" s="22" t="s">
        <v>168</v>
      </c>
      <c r="E37" s="22">
        <v>0</v>
      </c>
      <c r="F37" s="22">
        <v>13</v>
      </c>
      <c r="G37" s="22">
        <v>20</v>
      </c>
      <c r="H37" s="22">
        <v>14</v>
      </c>
      <c r="I37" s="22">
        <v>0</v>
      </c>
      <c r="J37" s="41">
        <f t="shared" si="0"/>
        <v>47</v>
      </c>
      <c r="K37" s="22"/>
      <c r="L37" s="10">
        <v>630</v>
      </c>
    </row>
    <row r="38" spans="1:12" ht="15.75">
      <c r="A38" s="22">
        <v>32</v>
      </c>
      <c r="B38" s="22" t="s">
        <v>106</v>
      </c>
      <c r="C38" s="22" t="s">
        <v>109</v>
      </c>
      <c r="D38" s="22" t="s">
        <v>110</v>
      </c>
      <c r="E38" s="22">
        <v>13</v>
      </c>
      <c r="F38" s="22">
        <v>14</v>
      </c>
      <c r="G38" s="22">
        <v>20</v>
      </c>
      <c r="H38" s="22">
        <v>0</v>
      </c>
      <c r="I38" s="22">
        <v>0</v>
      </c>
      <c r="J38" s="41">
        <f t="shared" si="0"/>
        <v>47</v>
      </c>
      <c r="K38" s="25"/>
      <c r="L38" s="10">
        <v>606</v>
      </c>
    </row>
    <row r="39" spans="1:12" ht="15.75">
      <c r="A39" s="22">
        <v>33</v>
      </c>
      <c r="B39" s="22" t="s">
        <v>238</v>
      </c>
      <c r="C39" s="22" t="s">
        <v>236</v>
      </c>
      <c r="D39" s="22" t="s">
        <v>237</v>
      </c>
      <c r="E39" s="22">
        <v>6</v>
      </c>
      <c r="F39" s="22">
        <v>2</v>
      </c>
      <c r="G39" s="22">
        <v>20</v>
      </c>
      <c r="H39" s="22">
        <v>18</v>
      </c>
      <c r="I39" s="22">
        <v>0</v>
      </c>
      <c r="J39" s="41">
        <f aca="true" t="shared" si="1" ref="J39:J70">SUM(E39:I39)</f>
        <v>46</v>
      </c>
      <c r="K39" s="26"/>
      <c r="L39" s="10">
        <v>601</v>
      </c>
    </row>
    <row r="40" spans="1:12" ht="15.75">
      <c r="A40" s="22">
        <v>34</v>
      </c>
      <c r="B40" s="22" t="s">
        <v>156</v>
      </c>
      <c r="C40" s="22" t="s">
        <v>150</v>
      </c>
      <c r="D40" s="22" t="s">
        <v>221</v>
      </c>
      <c r="E40" s="22">
        <v>6</v>
      </c>
      <c r="F40" s="22">
        <v>0</v>
      </c>
      <c r="G40" s="22">
        <v>20</v>
      </c>
      <c r="H40" s="22">
        <v>0</v>
      </c>
      <c r="I40" s="22">
        <v>20</v>
      </c>
      <c r="J40" s="41">
        <f t="shared" si="1"/>
        <v>46</v>
      </c>
      <c r="K40" s="22"/>
      <c r="L40" s="10">
        <v>624</v>
      </c>
    </row>
    <row r="41" spans="1:12" ht="15.75">
      <c r="A41" s="22">
        <v>35</v>
      </c>
      <c r="B41" s="22" t="s">
        <v>287</v>
      </c>
      <c r="C41" s="61" t="s">
        <v>280</v>
      </c>
      <c r="D41" s="22" t="s">
        <v>356</v>
      </c>
      <c r="E41" s="22">
        <v>3</v>
      </c>
      <c r="F41" s="22">
        <v>8</v>
      </c>
      <c r="G41" s="22">
        <v>20</v>
      </c>
      <c r="H41" s="22">
        <v>14</v>
      </c>
      <c r="I41" s="22">
        <v>0</v>
      </c>
      <c r="J41" s="41">
        <f t="shared" si="1"/>
        <v>45</v>
      </c>
      <c r="K41" s="22"/>
      <c r="L41" s="10">
        <v>626</v>
      </c>
    </row>
    <row r="42" spans="1:12" ht="15.75">
      <c r="A42" s="22">
        <v>36</v>
      </c>
      <c r="B42" s="22" t="s">
        <v>334</v>
      </c>
      <c r="C42" s="22" t="s">
        <v>119</v>
      </c>
      <c r="D42" s="22" t="s">
        <v>120</v>
      </c>
      <c r="E42" s="22">
        <v>6</v>
      </c>
      <c r="F42" s="22">
        <v>9</v>
      </c>
      <c r="G42" s="22">
        <v>20</v>
      </c>
      <c r="H42" s="22">
        <v>8</v>
      </c>
      <c r="I42" s="22">
        <v>0</v>
      </c>
      <c r="J42" s="41">
        <f t="shared" si="1"/>
        <v>43</v>
      </c>
      <c r="K42" s="26"/>
      <c r="L42" s="10">
        <v>623</v>
      </c>
    </row>
    <row r="43" spans="1:12" ht="15.75">
      <c r="A43" s="22">
        <v>37</v>
      </c>
      <c r="B43" s="22" t="s">
        <v>198</v>
      </c>
      <c r="C43" s="22" t="s">
        <v>197</v>
      </c>
      <c r="D43" s="22" t="s">
        <v>264</v>
      </c>
      <c r="E43" s="22">
        <v>6</v>
      </c>
      <c r="F43" s="22">
        <v>3</v>
      </c>
      <c r="G43" s="22">
        <v>13</v>
      </c>
      <c r="H43" s="22">
        <v>20</v>
      </c>
      <c r="I43" s="22">
        <v>0</v>
      </c>
      <c r="J43" s="41">
        <f t="shared" si="1"/>
        <v>42</v>
      </c>
      <c r="K43" s="22"/>
      <c r="L43" s="10">
        <v>675</v>
      </c>
    </row>
    <row r="44" spans="1:12" ht="15.75">
      <c r="A44" s="22">
        <v>38</v>
      </c>
      <c r="B44" s="22" t="s">
        <v>173</v>
      </c>
      <c r="C44" s="22" t="s">
        <v>169</v>
      </c>
      <c r="D44" s="22" t="s">
        <v>170</v>
      </c>
      <c r="E44" s="22">
        <v>0</v>
      </c>
      <c r="F44" s="22">
        <v>14</v>
      </c>
      <c r="G44" s="22">
        <v>20</v>
      </c>
      <c r="H44" s="22">
        <v>8</v>
      </c>
      <c r="I44" s="22">
        <v>0</v>
      </c>
      <c r="J44" s="41">
        <f t="shared" si="1"/>
        <v>42</v>
      </c>
      <c r="K44" s="22"/>
      <c r="L44" s="10">
        <v>646</v>
      </c>
    </row>
    <row r="45" spans="1:12" ht="15.75">
      <c r="A45" s="22">
        <v>39</v>
      </c>
      <c r="B45" s="22" t="s">
        <v>260</v>
      </c>
      <c r="C45" s="22" t="s">
        <v>256</v>
      </c>
      <c r="D45" s="22" t="s">
        <v>168</v>
      </c>
      <c r="E45" s="22">
        <v>3</v>
      </c>
      <c r="F45" s="22">
        <v>0</v>
      </c>
      <c r="G45" s="22">
        <v>13</v>
      </c>
      <c r="H45" s="22">
        <v>6</v>
      </c>
      <c r="I45" s="22">
        <v>20</v>
      </c>
      <c r="J45" s="41">
        <f t="shared" si="1"/>
        <v>42</v>
      </c>
      <c r="K45" s="26"/>
      <c r="L45" s="10">
        <v>620</v>
      </c>
    </row>
    <row r="46" spans="1:12" ht="15.75">
      <c r="A46" s="22">
        <v>40</v>
      </c>
      <c r="B46" s="22" t="s">
        <v>151</v>
      </c>
      <c r="C46" s="22" t="s">
        <v>150</v>
      </c>
      <c r="D46" s="22" t="s">
        <v>220</v>
      </c>
      <c r="E46" s="22">
        <v>0</v>
      </c>
      <c r="F46" s="22">
        <v>2</v>
      </c>
      <c r="G46" s="22">
        <v>20</v>
      </c>
      <c r="H46" s="22">
        <v>18</v>
      </c>
      <c r="I46" s="22">
        <v>0</v>
      </c>
      <c r="J46" s="41">
        <f t="shared" si="1"/>
        <v>40</v>
      </c>
      <c r="K46" s="22"/>
      <c r="L46" s="10">
        <v>608</v>
      </c>
    </row>
    <row r="47" spans="1:12" ht="15.75">
      <c r="A47" s="22">
        <v>41</v>
      </c>
      <c r="B47" s="22" t="s">
        <v>104</v>
      </c>
      <c r="C47" s="22" t="s">
        <v>109</v>
      </c>
      <c r="D47" s="22" t="s">
        <v>110</v>
      </c>
      <c r="E47" s="22">
        <v>0</v>
      </c>
      <c r="F47" s="22">
        <v>0</v>
      </c>
      <c r="G47" s="22">
        <v>2</v>
      </c>
      <c r="H47" s="22">
        <v>19</v>
      </c>
      <c r="I47" s="22">
        <v>18</v>
      </c>
      <c r="J47" s="41">
        <f t="shared" si="1"/>
        <v>39</v>
      </c>
      <c r="K47" s="25"/>
      <c r="L47" s="10">
        <v>634</v>
      </c>
    </row>
    <row r="48" spans="1:12" ht="15.75">
      <c r="A48" s="22">
        <v>42</v>
      </c>
      <c r="B48" s="22" t="s">
        <v>240</v>
      </c>
      <c r="C48" s="22" t="s">
        <v>236</v>
      </c>
      <c r="D48" s="22" t="s">
        <v>237</v>
      </c>
      <c r="E48" s="22">
        <v>0</v>
      </c>
      <c r="F48" s="22">
        <v>0</v>
      </c>
      <c r="G48" s="22">
        <v>13</v>
      </c>
      <c r="H48" s="22">
        <v>6</v>
      </c>
      <c r="I48" s="22">
        <v>20</v>
      </c>
      <c r="J48" s="41">
        <f t="shared" si="1"/>
        <v>39</v>
      </c>
      <c r="K48" s="22"/>
      <c r="L48" s="10">
        <v>647</v>
      </c>
    </row>
    <row r="49" spans="1:12" ht="15.75">
      <c r="A49" s="22">
        <v>43</v>
      </c>
      <c r="B49" s="22" t="s">
        <v>191</v>
      </c>
      <c r="C49" s="22" t="s">
        <v>183</v>
      </c>
      <c r="D49" s="22" t="s">
        <v>184</v>
      </c>
      <c r="E49" s="22">
        <v>5</v>
      </c>
      <c r="F49" s="22">
        <v>5</v>
      </c>
      <c r="G49" s="22">
        <v>9</v>
      </c>
      <c r="H49" s="22">
        <v>18</v>
      </c>
      <c r="I49" s="22">
        <v>0</v>
      </c>
      <c r="J49" s="41">
        <f t="shared" si="1"/>
        <v>37</v>
      </c>
      <c r="K49" s="22"/>
      <c r="L49" s="10">
        <v>645</v>
      </c>
    </row>
    <row r="50" spans="1:12" ht="15.75">
      <c r="A50" s="22">
        <v>44</v>
      </c>
      <c r="B50" s="22" t="s">
        <v>247</v>
      </c>
      <c r="C50" s="22" t="s">
        <v>245</v>
      </c>
      <c r="D50" s="22" t="s">
        <v>246</v>
      </c>
      <c r="E50" s="22">
        <v>0</v>
      </c>
      <c r="F50" s="22">
        <v>0</v>
      </c>
      <c r="G50" s="22">
        <v>20</v>
      </c>
      <c r="H50" s="22">
        <v>16</v>
      </c>
      <c r="I50" s="22">
        <v>0</v>
      </c>
      <c r="J50" s="41">
        <f t="shared" si="1"/>
        <v>36</v>
      </c>
      <c r="K50" s="22"/>
      <c r="L50" s="10">
        <v>603</v>
      </c>
    </row>
    <row r="51" spans="1:12" ht="15.75">
      <c r="A51" s="22">
        <v>45</v>
      </c>
      <c r="B51" s="22" t="s">
        <v>263</v>
      </c>
      <c r="C51" s="22" t="s">
        <v>256</v>
      </c>
      <c r="D51" s="22" t="s">
        <v>269</v>
      </c>
      <c r="E51" s="22">
        <v>0</v>
      </c>
      <c r="F51" s="22">
        <v>2</v>
      </c>
      <c r="G51" s="22">
        <v>20</v>
      </c>
      <c r="H51" s="22">
        <v>14</v>
      </c>
      <c r="I51" s="22">
        <v>0</v>
      </c>
      <c r="J51" s="41">
        <f t="shared" si="1"/>
        <v>36</v>
      </c>
      <c r="K51" s="22"/>
      <c r="L51" s="10">
        <v>652</v>
      </c>
    </row>
    <row r="52" spans="1:12" ht="15.75">
      <c r="A52" s="22">
        <v>46</v>
      </c>
      <c r="B52" s="22" t="s">
        <v>266</v>
      </c>
      <c r="C52" s="22" t="s">
        <v>192</v>
      </c>
      <c r="D52" s="34" t="s">
        <v>193</v>
      </c>
      <c r="E52" s="22">
        <v>0</v>
      </c>
      <c r="F52" s="22">
        <v>10</v>
      </c>
      <c r="G52" s="22">
        <v>20</v>
      </c>
      <c r="H52" s="22">
        <v>4</v>
      </c>
      <c r="I52" s="22">
        <v>0</v>
      </c>
      <c r="J52" s="41">
        <f t="shared" si="1"/>
        <v>34</v>
      </c>
      <c r="K52" s="22"/>
      <c r="L52" s="10">
        <v>641</v>
      </c>
    </row>
    <row r="53" spans="1:12" ht="15.75">
      <c r="A53" s="22">
        <v>47</v>
      </c>
      <c r="B53" s="22" t="s">
        <v>97</v>
      </c>
      <c r="C53" s="22" t="s">
        <v>93</v>
      </c>
      <c r="D53" s="22" t="s">
        <v>94</v>
      </c>
      <c r="E53" s="22">
        <v>13</v>
      </c>
      <c r="F53" s="22">
        <v>0</v>
      </c>
      <c r="G53" s="22">
        <v>13</v>
      </c>
      <c r="H53" s="22">
        <v>8</v>
      </c>
      <c r="I53" s="22">
        <v>0</v>
      </c>
      <c r="J53" s="41">
        <f t="shared" si="1"/>
        <v>34</v>
      </c>
      <c r="K53" s="22"/>
      <c r="L53" s="10">
        <v>648</v>
      </c>
    </row>
    <row r="54" spans="1:12" ht="15.75">
      <c r="A54" s="22">
        <v>48</v>
      </c>
      <c r="B54" s="22" t="s">
        <v>295</v>
      </c>
      <c r="C54" s="22" t="s">
        <v>282</v>
      </c>
      <c r="D54" s="22" t="s">
        <v>330</v>
      </c>
      <c r="E54" s="22">
        <v>10</v>
      </c>
      <c r="F54" s="22">
        <v>6</v>
      </c>
      <c r="G54" s="22">
        <v>2</v>
      </c>
      <c r="H54" s="22">
        <v>16</v>
      </c>
      <c r="I54" s="22">
        <v>0</v>
      </c>
      <c r="J54" s="41">
        <f t="shared" si="1"/>
        <v>34</v>
      </c>
      <c r="K54" s="22"/>
      <c r="L54" s="10">
        <v>619</v>
      </c>
    </row>
    <row r="55" spans="1:12" ht="15.75">
      <c r="A55" s="22">
        <v>49</v>
      </c>
      <c r="B55" s="22" t="s">
        <v>153</v>
      </c>
      <c r="C55" s="22" t="s">
        <v>150</v>
      </c>
      <c r="D55" s="22" t="s">
        <v>221</v>
      </c>
      <c r="E55" s="22">
        <v>6</v>
      </c>
      <c r="F55" s="22">
        <v>0</v>
      </c>
      <c r="G55" s="22">
        <v>20</v>
      </c>
      <c r="H55" s="22">
        <v>6</v>
      </c>
      <c r="I55" s="22">
        <v>0</v>
      </c>
      <c r="J55" s="41">
        <f t="shared" si="1"/>
        <v>32</v>
      </c>
      <c r="K55" s="22"/>
      <c r="L55" s="10">
        <v>667</v>
      </c>
    </row>
    <row r="56" spans="1:12" ht="15.75">
      <c r="A56" s="22">
        <v>50</v>
      </c>
      <c r="B56" s="22" t="s">
        <v>214</v>
      </c>
      <c r="C56" s="22" t="s">
        <v>211</v>
      </c>
      <c r="D56" s="22" t="s">
        <v>271</v>
      </c>
      <c r="E56" s="22">
        <v>3</v>
      </c>
      <c r="F56" s="22">
        <v>0</v>
      </c>
      <c r="G56" s="22">
        <v>5</v>
      </c>
      <c r="H56" s="22">
        <v>4</v>
      </c>
      <c r="I56" s="22">
        <v>20</v>
      </c>
      <c r="J56" s="41">
        <f t="shared" si="1"/>
        <v>32</v>
      </c>
      <c r="K56" s="10"/>
      <c r="L56" s="10">
        <v>612</v>
      </c>
    </row>
    <row r="57" spans="1:12" ht="15.75">
      <c r="A57" s="22">
        <v>51</v>
      </c>
      <c r="B57" s="22" t="s">
        <v>95</v>
      </c>
      <c r="C57" s="22" t="s">
        <v>93</v>
      </c>
      <c r="D57" s="22" t="s">
        <v>94</v>
      </c>
      <c r="E57" s="22">
        <v>13</v>
      </c>
      <c r="F57" s="22">
        <v>0</v>
      </c>
      <c r="G57" s="22">
        <v>13</v>
      </c>
      <c r="H57" s="22">
        <v>6</v>
      </c>
      <c r="I57" s="22">
        <v>0</v>
      </c>
      <c r="J57" s="41">
        <f t="shared" si="1"/>
        <v>32</v>
      </c>
      <c r="K57" s="10"/>
      <c r="L57" s="10">
        <v>640</v>
      </c>
    </row>
    <row r="58" spans="1:12" ht="15.75">
      <c r="A58" s="22">
        <v>52</v>
      </c>
      <c r="B58" s="22" t="s">
        <v>189</v>
      </c>
      <c r="C58" s="22" t="s">
        <v>183</v>
      </c>
      <c r="D58" s="22" t="s">
        <v>184</v>
      </c>
      <c r="E58" s="22">
        <v>18</v>
      </c>
      <c r="F58" s="22">
        <v>2</v>
      </c>
      <c r="G58" s="22">
        <v>2</v>
      </c>
      <c r="H58" s="22">
        <v>10</v>
      </c>
      <c r="I58" s="22">
        <v>0</v>
      </c>
      <c r="J58" s="41">
        <f t="shared" si="1"/>
        <v>32</v>
      </c>
      <c r="K58" s="22"/>
      <c r="L58" s="10">
        <v>651</v>
      </c>
    </row>
    <row r="59" spans="1:12" ht="15.75">
      <c r="A59" s="22">
        <v>53</v>
      </c>
      <c r="B59" s="22" t="s">
        <v>289</v>
      </c>
      <c r="C59" s="61" t="s">
        <v>280</v>
      </c>
      <c r="D59" s="22" t="s">
        <v>356</v>
      </c>
      <c r="E59" s="22">
        <v>13</v>
      </c>
      <c r="F59" s="22">
        <v>3</v>
      </c>
      <c r="G59" s="22">
        <v>2</v>
      </c>
      <c r="H59" s="22">
        <v>14</v>
      </c>
      <c r="I59" s="22">
        <v>0</v>
      </c>
      <c r="J59" s="41">
        <f t="shared" si="1"/>
        <v>32</v>
      </c>
      <c r="K59" s="22"/>
      <c r="L59" s="10">
        <v>628</v>
      </c>
    </row>
    <row r="60" spans="1:12" ht="15.75">
      <c r="A60" s="22">
        <v>54</v>
      </c>
      <c r="B60" s="22" t="s">
        <v>286</v>
      </c>
      <c r="C60" s="61" t="s">
        <v>280</v>
      </c>
      <c r="D60" s="22" t="s">
        <v>356</v>
      </c>
      <c r="E60" s="22">
        <v>0</v>
      </c>
      <c r="F60" s="22">
        <v>6</v>
      </c>
      <c r="G60" s="22">
        <v>13</v>
      </c>
      <c r="H60" s="22">
        <v>10</v>
      </c>
      <c r="I60" s="22">
        <v>0</v>
      </c>
      <c r="J60" s="41">
        <f t="shared" si="1"/>
        <v>29</v>
      </c>
      <c r="K60" s="22"/>
      <c r="L60" s="10">
        <v>632</v>
      </c>
    </row>
    <row r="61" spans="1:12" ht="15.75">
      <c r="A61" s="22">
        <v>55</v>
      </c>
      <c r="B61" s="22" t="s">
        <v>239</v>
      </c>
      <c r="C61" s="22" t="s">
        <v>236</v>
      </c>
      <c r="D61" s="22" t="s">
        <v>237</v>
      </c>
      <c r="E61" s="22">
        <v>0</v>
      </c>
      <c r="F61" s="22">
        <v>6</v>
      </c>
      <c r="G61" s="22">
        <v>2</v>
      </c>
      <c r="H61" s="22">
        <v>0</v>
      </c>
      <c r="I61" s="22">
        <v>20</v>
      </c>
      <c r="J61" s="41">
        <f t="shared" si="1"/>
        <v>28</v>
      </c>
      <c r="K61" s="22"/>
      <c r="L61" s="10">
        <v>663</v>
      </c>
    </row>
    <row r="62" spans="1:12" ht="15.75">
      <c r="A62" s="22">
        <v>56</v>
      </c>
      <c r="B62" s="22" t="s">
        <v>231</v>
      </c>
      <c r="C62" s="22" t="s">
        <v>167</v>
      </c>
      <c r="D62" s="22" t="s">
        <v>229</v>
      </c>
      <c r="E62" s="22">
        <v>6</v>
      </c>
      <c r="F62" s="22">
        <v>0</v>
      </c>
      <c r="G62" s="22">
        <v>2</v>
      </c>
      <c r="H62" s="22">
        <v>8</v>
      </c>
      <c r="I62" s="22">
        <v>12</v>
      </c>
      <c r="J62" s="41">
        <f t="shared" si="1"/>
        <v>28</v>
      </c>
      <c r="K62" s="22"/>
      <c r="L62" s="10">
        <v>672</v>
      </c>
    </row>
    <row r="63" spans="1:12" ht="15.75">
      <c r="A63" s="22">
        <v>57</v>
      </c>
      <c r="B63" s="22" t="s">
        <v>208</v>
      </c>
      <c r="C63" s="37" t="s">
        <v>207</v>
      </c>
      <c r="D63" s="22" t="s">
        <v>209</v>
      </c>
      <c r="E63" s="22">
        <v>6</v>
      </c>
      <c r="F63" s="22">
        <v>8</v>
      </c>
      <c r="G63" s="22">
        <v>13</v>
      </c>
      <c r="H63" s="22">
        <v>0</v>
      </c>
      <c r="I63" s="22">
        <v>0</v>
      </c>
      <c r="J63" s="41">
        <f t="shared" si="1"/>
        <v>27</v>
      </c>
      <c r="K63" s="22"/>
      <c r="L63" s="10">
        <v>617</v>
      </c>
    </row>
    <row r="64" spans="1:12" ht="15.75">
      <c r="A64" s="22">
        <v>58</v>
      </c>
      <c r="B64" s="22" t="s">
        <v>279</v>
      </c>
      <c r="C64" s="61" t="s">
        <v>280</v>
      </c>
      <c r="D64" s="22" t="s">
        <v>356</v>
      </c>
      <c r="E64" s="22">
        <v>0</v>
      </c>
      <c r="F64" s="22">
        <v>14</v>
      </c>
      <c r="G64" s="22">
        <v>13</v>
      </c>
      <c r="H64" s="22">
        <v>0</v>
      </c>
      <c r="I64" s="22">
        <v>0</v>
      </c>
      <c r="J64" s="41">
        <f t="shared" si="1"/>
        <v>27</v>
      </c>
      <c r="K64" s="22"/>
      <c r="L64" s="10">
        <v>671</v>
      </c>
    </row>
    <row r="65" spans="1:12" ht="15.75">
      <c r="A65" s="22">
        <v>59</v>
      </c>
      <c r="B65" s="22" t="s">
        <v>188</v>
      </c>
      <c r="C65" s="22" t="s">
        <v>183</v>
      </c>
      <c r="D65" s="22" t="s">
        <v>184</v>
      </c>
      <c r="E65" s="22">
        <v>0</v>
      </c>
      <c r="F65" s="22">
        <v>0</v>
      </c>
      <c r="G65" s="22">
        <v>2</v>
      </c>
      <c r="H65" s="22">
        <v>18</v>
      </c>
      <c r="I65" s="22">
        <v>4</v>
      </c>
      <c r="J65" s="41">
        <f t="shared" si="1"/>
        <v>24</v>
      </c>
      <c r="K65" s="22"/>
      <c r="L65" s="10">
        <v>615</v>
      </c>
    </row>
    <row r="66" spans="1:12" ht="15.75">
      <c r="A66" s="22">
        <v>60</v>
      </c>
      <c r="B66" s="22" t="s">
        <v>178</v>
      </c>
      <c r="C66" s="22" t="s">
        <v>176</v>
      </c>
      <c r="D66" s="22" t="s">
        <v>177</v>
      </c>
      <c r="E66" s="22">
        <v>13</v>
      </c>
      <c r="F66" s="22">
        <v>5</v>
      </c>
      <c r="G66" s="22">
        <v>2</v>
      </c>
      <c r="H66" s="22">
        <v>0</v>
      </c>
      <c r="I66" s="22">
        <v>4</v>
      </c>
      <c r="J66" s="41">
        <f t="shared" si="1"/>
        <v>24</v>
      </c>
      <c r="K66" s="10"/>
      <c r="L66" s="10">
        <v>642</v>
      </c>
    </row>
    <row r="67" spans="1:12" ht="15.75">
      <c r="A67" s="22">
        <v>61</v>
      </c>
      <c r="B67" s="22" t="s">
        <v>202</v>
      </c>
      <c r="C67" s="22" t="s">
        <v>197</v>
      </c>
      <c r="D67" s="22" t="s">
        <v>264</v>
      </c>
      <c r="E67" s="22">
        <v>3</v>
      </c>
      <c r="F67" s="22">
        <v>0</v>
      </c>
      <c r="G67" s="22">
        <v>20</v>
      </c>
      <c r="H67" s="22">
        <v>0</v>
      </c>
      <c r="I67" s="22">
        <v>0</v>
      </c>
      <c r="J67" s="41">
        <f t="shared" si="1"/>
        <v>23</v>
      </c>
      <c r="K67" s="22"/>
      <c r="L67" s="10">
        <v>656</v>
      </c>
    </row>
    <row r="68" spans="1:12" ht="15.75">
      <c r="A68" s="22">
        <v>62</v>
      </c>
      <c r="B68" s="22" t="s">
        <v>241</v>
      </c>
      <c r="C68" s="22" t="s">
        <v>236</v>
      </c>
      <c r="D68" s="22" t="s">
        <v>237</v>
      </c>
      <c r="E68" s="22">
        <v>0</v>
      </c>
      <c r="F68" s="22">
        <v>3</v>
      </c>
      <c r="G68" s="22">
        <v>0</v>
      </c>
      <c r="H68" s="22">
        <v>0</v>
      </c>
      <c r="I68" s="22">
        <v>20</v>
      </c>
      <c r="J68" s="41">
        <f t="shared" si="1"/>
        <v>23</v>
      </c>
      <c r="K68" s="22"/>
      <c r="L68" s="10">
        <v>614</v>
      </c>
    </row>
    <row r="69" spans="1:12" ht="15.75">
      <c r="A69" s="22">
        <v>63</v>
      </c>
      <c r="B69" s="22" t="s">
        <v>200</v>
      </c>
      <c r="C69" s="22" t="s">
        <v>197</v>
      </c>
      <c r="D69" s="22" t="s">
        <v>264</v>
      </c>
      <c r="E69" s="22">
        <v>0</v>
      </c>
      <c r="F69" s="22">
        <v>4</v>
      </c>
      <c r="G69" s="22">
        <v>15</v>
      </c>
      <c r="H69" s="22">
        <v>4</v>
      </c>
      <c r="I69" s="22">
        <v>0</v>
      </c>
      <c r="J69" s="41">
        <f t="shared" si="1"/>
        <v>23</v>
      </c>
      <c r="K69" s="22"/>
      <c r="L69" s="10">
        <v>665</v>
      </c>
    </row>
    <row r="70" spans="1:12" ht="15.75">
      <c r="A70" s="22">
        <v>64</v>
      </c>
      <c r="B70" s="22" t="s">
        <v>319</v>
      </c>
      <c r="C70" s="61" t="s">
        <v>280</v>
      </c>
      <c r="D70" s="22" t="s">
        <v>356</v>
      </c>
      <c r="E70" s="22">
        <v>0</v>
      </c>
      <c r="F70" s="22">
        <v>4</v>
      </c>
      <c r="G70" s="22">
        <v>2</v>
      </c>
      <c r="H70" s="22">
        <v>14</v>
      </c>
      <c r="I70" s="22">
        <v>0</v>
      </c>
      <c r="J70" s="41">
        <f t="shared" si="1"/>
        <v>20</v>
      </c>
      <c r="K70" s="22"/>
      <c r="L70" s="10">
        <v>669</v>
      </c>
    </row>
    <row r="71" spans="1:12" ht="15.75">
      <c r="A71" s="22">
        <v>65</v>
      </c>
      <c r="B71" s="22" t="s">
        <v>357</v>
      </c>
      <c r="C71" s="61" t="s">
        <v>280</v>
      </c>
      <c r="D71" s="22" t="s">
        <v>356</v>
      </c>
      <c r="E71" s="22">
        <v>0</v>
      </c>
      <c r="F71" s="22">
        <v>0</v>
      </c>
      <c r="G71" s="22">
        <v>20</v>
      </c>
      <c r="H71" s="22">
        <v>0</v>
      </c>
      <c r="I71" s="22">
        <v>0</v>
      </c>
      <c r="J71" s="41">
        <f aca="true" t="shared" si="2" ref="J71:J82">SUM(E71:I71)</f>
        <v>20</v>
      </c>
      <c r="K71" s="22"/>
      <c r="L71" s="10">
        <v>655</v>
      </c>
    </row>
    <row r="72" spans="1:12" ht="15.75">
      <c r="A72" s="22">
        <v>66</v>
      </c>
      <c r="B72" s="52" t="s">
        <v>261</v>
      </c>
      <c r="C72" s="52" t="s">
        <v>256</v>
      </c>
      <c r="D72" s="22" t="s">
        <v>168</v>
      </c>
      <c r="E72" s="22">
        <v>0</v>
      </c>
      <c r="F72" s="22">
        <v>3</v>
      </c>
      <c r="G72" s="22">
        <v>13</v>
      </c>
      <c r="H72" s="22">
        <v>2</v>
      </c>
      <c r="I72" s="22">
        <v>0</v>
      </c>
      <c r="J72" s="41">
        <f t="shared" si="2"/>
        <v>18</v>
      </c>
      <c r="K72" s="22"/>
      <c r="L72" s="10">
        <v>604</v>
      </c>
    </row>
    <row r="73" spans="1:12" ht="15.75">
      <c r="A73" s="22">
        <v>67</v>
      </c>
      <c r="B73" s="22" t="s">
        <v>154</v>
      </c>
      <c r="C73" s="22" t="s">
        <v>150</v>
      </c>
      <c r="D73" s="22" t="s">
        <v>220</v>
      </c>
      <c r="E73" s="22">
        <v>6</v>
      </c>
      <c r="F73" s="22">
        <v>3</v>
      </c>
      <c r="G73" s="22">
        <v>0</v>
      </c>
      <c r="H73" s="22">
        <v>8</v>
      </c>
      <c r="I73" s="22">
        <v>0</v>
      </c>
      <c r="J73" s="41">
        <f t="shared" si="2"/>
        <v>17</v>
      </c>
      <c r="K73" s="25"/>
      <c r="L73" s="10">
        <v>607</v>
      </c>
    </row>
    <row r="74" spans="1:12" ht="15.75">
      <c r="A74" s="22">
        <v>68</v>
      </c>
      <c r="B74" s="22" t="s">
        <v>128</v>
      </c>
      <c r="C74" s="22" t="s">
        <v>125</v>
      </c>
      <c r="D74" s="22" t="s">
        <v>126</v>
      </c>
      <c r="E74" s="22">
        <v>0</v>
      </c>
      <c r="F74" s="22">
        <v>0</v>
      </c>
      <c r="G74" s="22">
        <v>13</v>
      </c>
      <c r="H74" s="22">
        <v>1</v>
      </c>
      <c r="I74" s="22">
        <v>2</v>
      </c>
      <c r="J74" s="41">
        <f t="shared" si="2"/>
        <v>16</v>
      </c>
      <c r="K74" s="22"/>
      <c r="L74" s="10">
        <v>610</v>
      </c>
    </row>
    <row r="75" spans="1:12" ht="15.75">
      <c r="A75" s="22">
        <v>69</v>
      </c>
      <c r="B75" s="22" t="s">
        <v>259</v>
      </c>
      <c r="C75" s="22" t="s">
        <v>255</v>
      </c>
      <c r="D75" s="22" t="s">
        <v>257</v>
      </c>
      <c r="E75" s="22">
        <v>6</v>
      </c>
      <c r="F75" s="22">
        <v>2</v>
      </c>
      <c r="G75" s="22">
        <v>2</v>
      </c>
      <c r="H75" s="22">
        <v>6</v>
      </c>
      <c r="I75" s="22">
        <v>0</v>
      </c>
      <c r="J75" s="41">
        <f t="shared" si="2"/>
        <v>16</v>
      </c>
      <c r="K75" s="22"/>
      <c r="L75" s="10">
        <v>660</v>
      </c>
    </row>
    <row r="76" spans="1:12" ht="15.75">
      <c r="A76" s="22">
        <v>70</v>
      </c>
      <c r="B76" s="22" t="s">
        <v>285</v>
      </c>
      <c r="C76" s="61" t="s">
        <v>280</v>
      </c>
      <c r="D76" s="22" t="s">
        <v>356</v>
      </c>
      <c r="E76" s="22">
        <v>0</v>
      </c>
      <c r="F76" s="22">
        <v>0</v>
      </c>
      <c r="G76" s="22">
        <v>13</v>
      </c>
      <c r="H76" s="22">
        <v>0</v>
      </c>
      <c r="I76" s="22">
        <v>0</v>
      </c>
      <c r="J76" s="41">
        <f t="shared" si="2"/>
        <v>13</v>
      </c>
      <c r="K76" s="22"/>
      <c r="L76" s="10">
        <v>661</v>
      </c>
    </row>
    <row r="77" spans="1:12" ht="15.75">
      <c r="A77" s="22">
        <v>71</v>
      </c>
      <c r="B77" s="22" t="s">
        <v>294</v>
      </c>
      <c r="C77" s="22" t="s">
        <v>283</v>
      </c>
      <c r="D77" s="22" t="s">
        <v>331</v>
      </c>
      <c r="E77" s="22">
        <v>6</v>
      </c>
      <c r="F77" s="22">
        <v>2</v>
      </c>
      <c r="G77" s="22">
        <v>0</v>
      </c>
      <c r="H77" s="22">
        <v>4</v>
      </c>
      <c r="I77" s="22">
        <v>0</v>
      </c>
      <c r="J77" s="41">
        <f t="shared" si="2"/>
        <v>12</v>
      </c>
      <c r="K77" s="22"/>
      <c r="L77" s="10">
        <v>633</v>
      </c>
    </row>
    <row r="78" spans="1:12" ht="15.75">
      <c r="A78" s="22">
        <v>72</v>
      </c>
      <c r="B78" s="22" t="s">
        <v>267</v>
      </c>
      <c r="C78" s="22" t="s">
        <v>192</v>
      </c>
      <c r="D78" s="34" t="s">
        <v>193</v>
      </c>
      <c r="E78" s="22">
        <v>0</v>
      </c>
      <c r="F78" s="22">
        <v>2</v>
      </c>
      <c r="G78" s="22">
        <v>2</v>
      </c>
      <c r="H78" s="22">
        <v>7</v>
      </c>
      <c r="I78" s="22">
        <v>0</v>
      </c>
      <c r="J78" s="41">
        <f t="shared" si="2"/>
        <v>11</v>
      </c>
      <c r="K78" s="22"/>
      <c r="L78" s="10">
        <v>662</v>
      </c>
    </row>
    <row r="79" spans="1:12" ht="15.75">
      <c r="A79" s="22">
        <v>73</v>
      </c>
      <c r="B79" s="22" t="s">
        <v>288</v>
      </c>
      <c r="C79" s="61" t="s">
        <v>280</v>
      </c>
      <c r="D79" s="22" t="s">
        <v>356</v>
      </c>
      <c r="E79" s="22">
        <v>9</v>
      </c>
      <c r="F79" s="22">
        <v>0</v>
      </c>
      <c r="G79" s="22">
        <v>2</v>
      </c>
      <c r="H79" s="22">
        <v>0</v>
      </c>
      <c r="I79" s="22">
        <v>0</v>
      </c>
      <c r="J79" s="41">
        <f t="shared" si="2"/>
        <v>11</v>
      </c>
      <c r="K79" s="22"/>
      <c r="L79" s="10">
        <v>643</v>
      </c>
    </row>
    <row r="80" spans="1:12" ht="15.75">
      <c r="A80" s="22">
        <v>74</v>
      </c>
      <c r="B80" s="22" t="s">
        <v>358</v>
      </c>
      <c r="C80" s="22" t="s">
        <v>282</v>
      </c>
      <c r="D80" s="22" t="s">
        <v>330</v>
      </c>
      <c r="E80" s="22">
        <v>0</v>
      </c>
      <c r="F80" s="22">
        <v>5</v>
      </c>
      <c r="G80" s="22">
        <v>0</v>
      </c>
      <c r="H80" s="22">
        <v>6</v>
      </c>
      <c r="I80" s="22">
        <v>0</v>
      </c>
      <c r="J80" s="41">
        <f t="shared" si="2"/>
        <v>11</v>
      </c>
      <c r="K80" s="22"/>
      <c r="L80" s="10">
        <v>668</v>
      </c>
    </row>
    <row r="81" spans="1:12" ht="15.75">
      <c r="A81" s="22">
        <v>75</v>
      </c>
      <c r="B81" s="22" t="s">
        <v>129</v>
      </c>
      <c r="C81" s="22" t="s">
        <v>125</v>
      </c>
      <c r="D81" s="22" t="s">
        <v>126</v>
      </c>
      <c r="E81" s="22">
        <v>6</v>
      </c>
      <c r="F81" s="22">
        <v>0</v>
      </c>
      <c r="G81" s="22">
        <v>2</v>
      </c>
      <c r="H81" s="22">
        <v>0</v>
      </c>
      <c r="I81" s="22">
        <v>0</v>
      </c>
      <c r="J81" s="41">
        <f t="shared" si="2"/>
        <v>8</v>
      </c>
      <c r="K81" s="26"/>
      <c r="L81" s="10">
        <v>611</v>
      </c>
    </row>
    <row r="82" spans="1:12" ht="15.75">
      <c r="A82" s="22">
        <v>76</v>
      </c>
      <c r="B82" s="22" t="s">
        <v>232</v>
      </c>
      <c r="C82" s="22" t="s">
        <v>167</v>
      </c>
      <c r="D82" s="22" t="s">
        <v>229</v>
      </c>
      <c r="E82" s="22">
        <v>0</v>
      </c>
      <c r="F82" s="22">
        <v>0</v>
      </c>
      <c r="G82" s="22">
        <v>2</v>
      </c>
      <c r="H82" s="22">
        <v>0</v>
      </c>
      <c r="I82" s="22">
        <v>0</v>
      </c>
      <c r="J82" s="41">
        <f t="shared" si="2"/>
        <v>2</v>
      </c>
      <c r="K82" s="22"/>
      <c r="L82" s="10">
        <v>631</v>
      </c>
    </row>
    <row r="83" spans="1:12" ht="15.75">
      <c r="A83" s="23"/>
      <c r="B83" s="23"/>
      <c r="C83" s="23"/>
      <c r="D83" s="23"/>
      <c r="E83" s="23"/>
      <c r="F83" s="23"/>
      <c r="G83" s="23"/>
      <c r="H83" s="23"/>
      <c r="I83" s="23"/>
      <c r="J83" s="48"/>
      <c r="K83" s="23"/>
      <c r="L83" s="24"/>
    </row>
    <row r="84" spans="1:12" ht="15.75">
      <c r="A84" s="23"/>
      <c r="B84" s="23"/>
      <c r="C84" s="23"/>
      <c r="D84" s="23"/>
      <c r="E84" s="23"/>
      <c r="F84" s="23"/>
      <c r="G84" s="23"/>
      <c r="H84" s="23"/>
      <c r="I84" s="23"/>
      <c r="J84" s="48"/>
      <c r="K84" s="67"/>
      <c r="L84" s="24"/>
    </row>
    <row r="85" spans="1:12" ht="15.75">
      <c r="A85" s="23"/>
      <c r="B85" s="23"/>
      <c r="C85" s="73"/>
      <c r="D85" s="23"/>
      <c r="E85" s="23"/>
      <c r="F85" s="23"/>
      <c r="G85" s="23"/>
      <c r="H85" s="23"/>
      <c r="I85" s="23"/>
      <c r="J85" s="48"/>
      <c r="K85" s="23"/>
      <c r="L85" s="24"/>
    </row>
    <row r="86" spans="1:12" ht="15.75">
      <c r="A86" s="23"/>
      <c r="B86" s="23"/>
      <c r="C86" s="23"/>
      <c r="D86" s="23"/>
      <c r="E86" s="23"/>
      <c r="F86" s="23"/>
      <c r="G86" s="23"/>
      <c r="H86" s="23"/>
      <c r="I86" s="23"/>
      <c r="J86" s="48"/>
      <c r="K86" s="23"/>
      <c r="L86" s="24"/>
    </row>
    <row r="87" spans="1:11" s="24" customFormat="1" ht="15">
      <c r="A87" s="23"/>
      <c r="B87" s="55"/>
      <c r="C87" s="66"/>
      <c r="D87" s="55"/>
      <c r="E87" s="24" t="s">
        <v>90</v>
      </c>
      <c r="I87" s="23"/>
      <c r="J87" s="23"/>
      <c r="K87" s="67"/>
    </row>
    <row r="88" spans="1:11" s="24" customFormat="1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67"/>
    </row>
    <row r="89" spans="1:11" s="24" customFormat="1" ht="15">
      <c r="A89" s="23"/>
      <c r="B89" s="23"/>
      <c r="C89" s="23"/>
      <c r="D89" s="23"/>
      <c r="E89" s="23" t="s">
        <v>91</v>
      </c>
      <c r="F89" s="23"/>
      <c r="G89" s="23"/>
      <c r="H89" s="23"/>
      <c r="I89" s="23"/>
      <c r="J89" s="23"/>
      <c r="K89" s="23"/>
    </row>
    <row r="90" spans="1:11" s="24" customFormat="1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s="24" customFormat="1" ht="15">
      <c r="A91" s="23"/>
      <c r="B91" s="23"/>
      <c r="C91" s="23"/>
      <c r="D91" s="23"/>
      <c r="E91" s="23" t="s">
        <v>91</v>
      </c>
      <c r="F91" s="23"/>
      <c r="G91" s="23"/>
      <c r="H91" s="23"/>
      <c r="I91" s="23"/>
      <c r="J91" s="23"/>
      <c r="K91" s="67"/>
    </row>
    <row r="92" spans="1:11" s="24" customFormat="1" ht="15">
      <c r="A92" s="23"/>
      <c r="B92" s="23"/>
      <c r="C92" s="23"/>
      <c r="D92" s="23"/>
      <c r="I92" s="23"/>
      <c r="J92" s="23"/>
      <c r="K92" s="51"/>
    </row>
    <row r="93" spans="1:11" s="24" customFormat="1" ht="15">
      <c r="A93" s="23"/>
      <c r="B93" s="23"/>
      <c r="C93" s="23"/>
      <c r="D93" s="23"/>
      <c r="E93" s="23" t="s">
        <v>91</v>
      </c>
      <c r="F93" s="23"/>
      <c r="G93" s="23"/>
      <c r="H93" s="23"/>
      <c r="I93" s="23"/>
      <c r="J93" s="23"/>
      <c r="K93" s="51"/>
    </row>
    <row r="94" spans="1:11" s="24" customFormat="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0" s="24" customFormat="1" ht="15">
      <c r="A95" s="23"/>
      <c r="B95" s="23"/>
      <c r="C95" s="23"/>
      <c r="D95" s="23"/>
      <c r="E95" s="23" t="s">
        <v>91</v>
      </c>
      <c r="F95" s="23"/>
      <c r="G95" s="23"/>
      <c r="H95" s="23"/>
      <c r="I95" s="23"/>
      <c r="J95" s="23"/>
    </row>
    <row r="96" spans="1:11" s="24" customFormat="1" ht="15">
      <c r="A96" s="23"/>
      <c r="B96" s="23"/>
      <c r="C96" s="23"/>
      <c r="D96" s="55"/>
      <c r="E96"/>
      <c r="F96"/>
      <c r="G96"/>
      <c r="H96"/>
      <c r="I96" s="23"/>
      <c r="J96" s="23"/>
      <c r="K96" s="23"/>
    </row>
    <row r="97" spans="1:11" s="24" customFormat="1" ht="15">
      <c r="A97" s="23"/>
      <c r="B97" s="23"/>
      <c r="C97" s="23"/>
      <c r="D97" s="23"/>
      <c r="E97" s="23" t="s">
        <v>91</v>
      </c>
      <c r="F97"/>
      <c r="G97"/>
      <c r="H97"/>
      <c r="I97" s="23"/>
      <c r="J97" s="23"/>
      <c r="K97" s="23"/>
    </row>
    <row r="98" spans="1:11" s="24" customFormat="1" ht="15.75">
      <c r="A98" s="23"/>
      <c r="B98" s="23"/>
      <c r="C98" s="23"/>
      <c r="D98" s="23"/>
      <c r="E98" s="23"/>
      <c r="F98" s="23"/>
      <c r="G98" s="23"/>
      <c r="H98" s="23"/>
      <c r="I98" s="23"/>
      <c r="J98" s="48"/>
      <c r="K98" s="23"/>
    </row>
    <row r="99" spans="1:11" s="24" customFormat="1" ht="15.75">
      <c r="A99" s="23"/>
      <c r="B99" s="23"/>
      <c r="C99" s="23"/>
      <c r="D99" s="23"/>
      <c r="E99" s="23"/>
      <c r="F99" s="23"/>
      <c r="G99" s="23"/>
      <c r="H99" s="23"/>
      <c r="I99" s="23"/>
      <c r="J99" s="48"/>
      <c r="K99" s="51"/>
    </row>
    <row r="100" spans="1:11" s="24" customFormat="1" ht="15.75">
      <c r="A100" s="23"/>
      <c r="B100" s="23"/>
      <c r="C100" s="23"/>
      <c r="D100" s="55"/>
      <c r="E100" s="23"/>
      <c r="F100" s="23"/>
      <c r="G100" s="23"/>
      <c r="H100" s="23"/>
      <c r="I100" s="23"/>
      <c r="J100" s="48"/>
      <c r="K100" s="23"/>
    </row>
    <row r="101" spans="1:11" s="24" customFormat="1" ht="15.75">
      <c r="A101" s="23"/>
      <c r="B101" s="23"/>
      <c r="C101" s="23"/>
      <c r="D101" s="23"/>
      <c r="E101" s="23"/>
      <c r="F101" s="23"/>
      <c r="G101" s="23"/>
      <c r="H101" s="23"/>
      <c r="I101" s="23"/>
      <c r="J101" s="48"/>
      <c r="K101" s="23"/>
    </row>
    <row r="102" spans="1:11" s="24" customFormat="1" ht="15.75">
      <c r="A102" s="23"/>
      <c r="B102" s="23"/>
      <c r="C102" s="23"/>
      <c r="D102" s="23"/>
      <c r="E102" s="23"/>
      <c r="F102" s="23"/>
      <c r="G102" s="23"/>
      <c r="H102" s="23"/>
      <c r="I102" s="23"/>
      <c r="J102" s="48"/>
      <c r="K102" s="23"/>
    </row>
    <row r="103" spans="1:11" s="24" customFormat="1" ht="15.75">
      <c r="A103" s="23"/>
      <c r="B103" s="23"/>
      <c r="C103" s="23"/>
      <c r="D103" s="23"/>
      <c r="E103" s="23"/>
      <c r="F103" s="23"/>
      <c r="G103" s="23"/>
      <c r="H103" s="23"/>
      <c r="I103" s="23"/>
      <c r="J103" s="48"/>
      <c r="K103" s="67"/>
    </row>
    <row r="104" spans="1:11" s="24" customFormat="1" ht="15.75">
      <c r="A104" s="23"/>
      <c r="B104" s="23"/>
      <c r="C104" s="67"/>
      <c r="D104" s="23"/>
      <c r="E104" s="23"/>
      <c r="F104" s="23"/>
      <c r="G104" s="23"/>
      <c r="H104" s="23"/>
      <c r="I104" s="23"/>
      <c r="J104" s="48"/>
      <c r="K104" s="67"/>
    </row>
    <row r="105" spans="1:10" s="24" customFormat="1" ht="15.75">
      <c r="A105" s="23"/>
      <c r="B105" s="23"/>
      <c r="C105" s="67"/>
      <c r="D105" s="23"/>
      <c r="E105" s="23"/>
      <c r="F105" s="23"/>
      <c r="G105" s="23"/>
      <c r="H105" s="23"/>
      <c r="I105" s="23"/>
      <c r="J105" s="48"/>
    </row>
    <row r="106" spans="1:12" ht="15.75">
      <c r="A106" s="23"/>
      <c r="B106" s="23"/>
      <c r="C106" s="23"/>
      <c r="D106" s="23"/>
      <c r="E106" s="23"/>
      <c r="F106" s="23"/>
      <c r="G106" s="23"/>
      <c r="H106" s="23"/>
      <c r="I106" s="23"/>
      <c r="J106" s="48"/>
      <c r="K106" s="23"/>
      <c r="L106" s="24"/>
    </row>
    <row r="107" spans="1:12" ht="15.75">
      <c r="A107" s="23"/>
      <c r="B107" s="23"/>
      <c r="C107" s="23"/>
      <c r="D107" s="23"/>
      <c r="E107" s="23"/>
      <c r="F107" s="23"/>
      <c r="G107" s="23"/>
      <c r="H107" s="23"/>
      <c r="I107" s="23"/>
      <c r="J107" s="48"/>
      <c r="K107" s="23"/>
      <c r="L107" s="24"/>
    </row>
    <row r="108" spans="1:12" ht="15.75">
      <c r="A108" s="23"/>
      <c r="B108" s="23"/>
      <c r="C108" s="23"/>
      <c r="D108" s="23"/>
      <c r="E108" s="23"/>
      <c r="F108" s="23"/>
      <c r="G108" s="23"/>
      <c r="H108" s="23"/>
      <c r="I108" s="23"/>
      <c r="J108" s="48"/>
      <c r="K108" s="67"/>
      <c r="L108" s="24"/>
    </row>
    <row r="109" spans="1:12" ht="15.75">
      <c r="A109" s="23"/>
      <c r="B109" s="23"/>
      <c r="C109" s="23"/>
      <c r="D109" s="23"/>
      <c r="E109" s="23"/>
      <c r="F109" s="23"/>
      <c r="G109" s="23"/>
      <c r="H109" s="23"/>
      <c r="I109" s="23"/>
      <c r="J109" s="48"/>
      <c r="K109" s="23"/>
      <c r="L109" s="24"/>
    </row>
    <row r="110" spans="1:12" ht="15.75">
      <c r="A110" s="23"/>
      <c r="B110" s="23"/>
      <c r="C110" s="23"/>
      <c r="D110" s="23"/>
      <c r="E110" s="23"/>
      <c r="F110" s="23"/>
      <c r="G110" s="23"/>
      <c r="H110" s="23"/>
      <c r="I110" s="23"/>
      <c r="J110" s="48"/>
      <c r="K110" s="23"/>
      <c r="L110" s="24"/>
    </row>
    <row r="111" spans="1:12" ht="15.75">
      <c r="A111" s="23"/>
      <c r="B111" s="23"/>
      <c r="C111" s="23"/>
      <c r="D111" s="23"/>
      <c r="E111" s="23"/>
      <c r="F111" s="23"/>
      <c r="G111" s="23"/>
      <c r="H111" s="23"/>
      <c r="I111" s="23"/>
      <c r="J111" s="48"/>
      <c r="K111" s="67"/>
      <c r="L111" s="24"/>
    </row>
    <row r="112" spans="1:12" ht="15.75">
      <c r="A112" s="23"/>
      <c r="B112" s="23"/>
      <c r="C112" s="23"/>
      <c r="D112" s="23"/>
      <c r="E112" s="23"/>
      <c r="F112" s="23"/>
      <c r="G112" s="23"/>
      <c r="H112" s="23"/>
      <c r="I112" s="23"/>
      <c r="J112" s="48"/>
      <c r="K112" s="67"/>
      <c r="L112" s="24"/>
    </row>
    <row r="113" spans="1:12" ht="15.75">
      <c r="A113" s="23"/>
      <c r="B113" s="23"/>
      <c r="C113" s="67"/>
      <c r="D113" s="23"/>
      <c r="E113" s="23"/>
      <c r="F113" s="23"/>
      <c r="G113" s="23"/>
      <c r="H113" s="23"/>
      <c r="I113" s="23"/>
      <c r="J113" s="48"/>
      <c r="K113" s="67"/>
      <c r="L113" s="24"/>
    </row>
    <row r="114" spans="1:12" ht="15.75">
      <c r="A114" s="23"/>
      <c r="B114" s="23"/>
      <c r="C114" s="23"/>
      <c r="D114" s="23"/>
      <c r="E114" s="23"/>
      <c r="F114" s="23"/>
      <c r="G114" s="23"/>
      <c r="H114" s="23"/>
      <c r="I114" s="23"/>
      <c r="J114" s="48"/>
      <c r="K114" s="51"/>
      <c r="L114" s="24"/>
    </row>
    <row r="115" spans="1:12" ht="15.75">
      <c r="A115" s="23"/>
      <c r="B115" s="23"/>
      <c r="C115" s="23"/>
      <c r="D115" s="23"/>
      <c r="E115" s="23"/>
      <c r="F115" s="23"/>
      <c r="G115" s="23"/>
      <c r="H115" s="23"/>
      <c r="I115" s="23"/>
      <c r="J115" s="48"/>
      <c r="K115" s="23"/>
      <c r="L115" s="24"/>
    </row>
    <row r="116" spans="1:12" ht="15.75">
      <c r="A116" s="23"/>
      <c r="B116" s="23"/>
      <c r="C116" s="23"/>
      <c r="D116" s="23"/>
      <c r="E116" s="23"/>
      <c r="F116" s="23"/>
      <c r="G116" s="23"/>
      <c r="H116" s="23"/>
      <c r="I116" s="23"/>
      <c r="J116" s="48"/>
      <c r="K116" s="23"/>
      <c r="L116" s="24"/>
    </row>
    <row r="117" spans="1:12" ht="15.75">
      <c r="A117" s="23"/>
      <c r="B117" s="23"/>
      <c r="C117" s="23"/>
      <c r="D117" s="23"/>
      <c r="E117" s="23"/>
      <c r="F117" s="23"/>
      <c r="G117" s="23"/>
      <c r="H117" s="23"/>
      <c r="I117" s="23"/>
      <c r="J117" s="48"/>
      <c r="K117" s="23"/>
      <c r="L117" s="24"/>
    </row>
    <row r="118" spans="1:12" ht="15.75">
      <c r="A118" s="23"/>
      <c r="B118" s="23"/>
      <c r="C118" s="23"/>
      <c r="D118" s="23"/>
      <c r="E118" s="23"/>
      <c r="F118" s="23"/>
      <c r="G118" s="23"/>
      <c r="H118" s="23"/>
      <c r="I118" s="23"/>
      <c r="J118" s="48"/>
      <c r="K118" s="23"/>
      <c r="L118" s="24"/>
    </row>
    <row r="119" spans="1:12" ht="15.75">
      <c r="A119" s="23"/>
      <c r="B119" s="23"/>
      <c r="C119" s="23"/>
      <c r="D119" s="23"/>
      <c r="E119" s="23"/>
      <c r="F119" s="23"/>
      <c r="G119" s="23"/>
      <c r="H119" s="23"/>
      <c r="I119" s="23"/>
      <c r="J119" s="48"/>
      <c r="K119" s="51"/>
      <c r="L119" s="24"/>
    </row>
    <row r="120" spans="1:12" ht="15.75">
      <c r="A120" s="23"/>
      <c r="B120" s="23"/>
      <c r="C120" s="67"/>
      <c r="D120" s="23"/>
      <c r="E120" s="23"/>
      <c r="F120" s="23"/>
      <c r="G120" s="23"/>
      <c r="H120" s="23"/>
      <c r="I120" s="23"/>
      <c r="J120" s="48"/>
      <c r="K120" s="23"/>
      <c r="L120" s="24"/>
    </row>
    <row r="121" spans="1:12" ht="15.75">
      <c r="A121" s="23"/>
      <c r="B121" s="23"/>
      <c r="C121" s="23"/>
      <c r="D121" s="23"/>
      <c r="E121" s="23"/>
      <c r="F121" s="23"/>
      <c r="G121" s="23"/>
      <c r="H121" s="23"/>
      <c r="I121" s="23"/>
      <c r="J121" s="48"/>
      <c r="K121" s="23"/>
      <c r="L121" s="24"/>
    </row>
    <row r="122" spans="1:12" ht="15.75">
      <c r="A122" s="23"/>
      <c r="B122" s="23"/>
      <c r="C122" s="23"/>
      <c r="D122" s="23"/>
      <c r="E122" s="23"/>
      <c r="F122" s="23"/>
      <c r="G122" s="23"/>
      <c r="H122" s="23"/>
      <c r="I122" s="23"/>
      <c r="J122" s="48"/>
      <c r="K122" s="23"/>
      <c r="L122" s="24"/>
    </row>
    <row r="123" spans="1:12" ht="15.75">
      <c r="A123" s="23"/>
      <c r="B123" s="23"/>
      <c r="C123" s="23"/>
      <c r="D123" s="23"/>
      <c r="E123" s="23"/>
      <c r="F123" s="23"/>
      <c r="G123" s="23"/>
      <c r="H123" s="23"/>
      <c r="I123" s="23"/>
      <c r="J123" s="48"/>
      <c r="K123" s="23"/>
      <c r="L123" s="24"/>
    </row>
    <row r="124" spans="1:12" ht="15.75">
      <c r="A124" s="23"/>
      <c r="B124" s="23"/>
      <c r="C124" s="23"/>
      <c r="D124" s="23"/>
      <c r="E124" s="23"/>
      <c r="F124" s="23"/>
      <c r="G124" s="23"/>
      <c r="H124" s="23"/>
      <c r="I124" s="23"/>
      <c r="J124" s="48"/>
      <c r="K124" s="23"/>
      <c r="L124" s="24"/>
    </row>
    <row r="125" spans="1:12" ht="15.75">
      <c r="A125" s="23"/>
      <c r="B125" s="23"/>
      <c r="C125" s="23"/>
      <c r="D125" s="23"/>
      <c r="E125" s="23"/>
      <c r="F125" s="23"/>
      <c r="G125" s="23"/>
      <c r="H125" s="23"/>
      <c r="I125" s="23"/>
      <c r="J125" s="48"/>
      <c r="K125" s="23"/>
      <c r="L125" s="24"/>
    </row>
    <row r="126" spans="1:12" ht="15.75">
      <c r="A126" s="23"/>
      <c r="B126" s="23"/>
      <c r="C126" s="23"/>
      <c r="D126" s="23"/>
      <c r="E126" s="23"/>
      <c r="F126" s="23"/>
      <c r="G126" s="23"/>
      <c r="H126" s="23"/>
      <c r="I126" s="23"/>
      <c r="J126" s="48"/>
      <c r="K126" s="23"/>
      <c r="L126" s="24"/>
    </row>
    <row r="127" spans="1:12" ht="15.75">
      <c r="A127" s="23"/>
      <c r="B127" s="23"/>
      <c r="C127" s="23"/>
      <c r="D127" s="23"/>
      <c r="E127" s="23"/>
      <c r="F127" s="23"/>
      <c r="G127" s="23"/>
      <c r="H127" s="23"/>
      <c r="I127" s="23"/>
      <c r="J127" s="48"/>
      <c r="K127" s="23"/>
      <c r="L127" s="24"/>
    </row>
    <row r="128" spans="1:12" ht="15.75">
      <c r="A128" s="23"/>
      <c r="B128" s="23"/>
      <c r="C128" s="23"/>
      <c r="D128" s="23"/>
      <c r="E128" s="23"/>
      <c r="F128" s="23"/>
      <c r="G128" s="23"/>
      <c r="H128" s="23"/>
      <c r="I128" s="23"/>
      <c r="J128" s="48"/>
      <c r="K128" s="67"/>
      <c r="L128" s="24"/>
    </row>
    <row r="129" spans="1:12" ht="15.75">
      <c r="A129" s="23"/>
      <c r="B129" s="23"/>
      <c r="C129" s="67"/>
      <c r="D129" s="23"/>
      <c r="E129" s="23"/>
      <c r="F129" s="23"/>
      <c r="G129" s="23"/>
      <c r="H129" s="23"/>
      <c r="I129" s="23"/>
      <c r="J129" s="48"/>
      <c r="K129" s="51"/>
      <c r="L129" s="24"/>
    </row>
    <row r="130" spans="1:12" ht="15.75">
      <c r="A130" s="23"/>
      <c r="B130" s="23"/>
      <c r="C130" s="23"/>
      <c r="D130" s="55"/>
      <c r="E130" s="23"/>
      <c r="F130" s="23"/>
      <c r="G130" s="23"/>
      <c r="H130" s="23"/>
      <c r="I130" s="23"/>
      <c r="J130" s="48"/>
      <c r="K130" s="23"/>
      <c r="L130" s="24"/>
    </row>
    <row r="131" spans="1:12" ht="15.75">
      <c r="A131" s="23"/>
      <c r="B131" s="23"/>
      <c r="C131" s="65"/>
      <c r="D131" s="23"/>
      <c r="E131" s="23"/>
      <c r="F131" s="23"/>
      <c r="G131" s="23"/>
      <c r="H131" s="23"/>
      <c r="I131" s="23"/>
      <c r="J131" s="48"/>
      <c r="K131" s="23"/>
      <c r="L131" s="24"/>
    </row>
    <row r="132" spans="1:12" ht="15.75">
      <c r="A132" s="23"/>
      <c r="B132" s="23"/>
      <c r="C132" s="23"/>
      <c r="D132" s="23"/>
      <c r="E132" s="23"/>
      <c r="F132" s="23"/>
      <c r="G132" s="23"/>
      <c r="H132" s="23"/>
      <c r="I132" s="23"/>
      <c r="J132" s="48"/>
      <c r="K132" s="23"/>
      <c r="L132" s="24"/>
    </row>
    <row r="133" spans="1:12" ht="15.75">
      <c r="A133" s="23"/>
      <c r="B133" s="23"/>
      <c r="C133" s="23"/>
      <c r="D133" s="55"/>
      <c r="E133" s="23"/>
      <c r="F133" s="23"/>
      <c r="G133" s="23"/>
      <c r="H133" s="23"/>
      <c r="I133" s="23"/>
      <c r="J133" s="48"/>
      <c r="K133" s="23"/>
      <c r="L133" s="24"/>
    </row>
    <row r="134" spans="1:12" ht="15.75">
      <c r="A134" s="23"/>
      <c r="B134" s="23"/>
      <c r="C134" s="65"/>
      <c r="D134" s="23"/>
      <c r="E134" s="23"/>
      <c r="F134" s="23"/>
      <c r="G134" s="23"/>
      <c r="H134" s="23"/>
      <c r="I134" s="23"/>
      <c r="J134" s="48"/>
      <c r="K134" s="23"/>
      <c r="L134" s="24"/>
    </row>
    <row r="135" spans="1:12" ht="15.75">
      <c r="A135" s="23"/>
      <c r="B135" s="23"/>
      <c r="C135" s="67"/>
      <c r="D135" s="23"/>
      <c r="E135" s="23"/>
      <c r="F135" s="23"/>
      <c r="G135" s="23"/>
      <c r="H135" s="23"/>
      <c r="I135" s="23"/>
      <c r="J135" s="48"/>
      <c r="K135" s="67"/>
      <c r="L135" s="24"/>
    </row>
    <row r="136" spans="1:12" ht="15.75">
      <c r="A136" s="23"/>
      <c r="B136" s="23"/>
      <c r="C136" s="67"/>
      <c r="D136" s="23"/>
      <c r="E136" s="23"/>
      <c r="F136" s="23"/>
      <c r="G136" s="23"/>
      <c r="H136" s="23"/>
      <c r="I136" s="23"/>
      <c r="J136" s="48"/>
      <c r="K136" s="23"/>
      <c r="L136" s="24"/>
    </row>
    <row r="137" spans="1:12" ht="15.75">
      <c r="A137" s="23"/>
      <c r="B137" s="23"/>
      <c r="C137" s="23"/>
      <c r="D137" s="23"/>
      <c r="E137" s="23"/>
      <c r="F137" s="23"/>
      <c r="G137" s="23"/>
      <c r="H137" s="23"/>
      <c r="I137" s="23"/>
      <c r="J137" s="48"/>
      <c r="K137" s="24"/>
      <c r="L137" s="24"/>
    </row>
    <row r="138" spans="1:12" ht="15.75">
      <c r="A138" s="23"/>
      <c r="B138" s="23"/>
      <c r="C138" s="23"/>
      <c r="D138" s="23"/>
      <c r="E138" s="23"/>
      <c r="F138" s="23"/>
      <c r="G138" s="23"/>
      <c r="H138" s="23"/>
      <c r="I138" s="23"/>
      <c r="J138" s="48"/>
      <c r="K138" s="23"/>
      <c r="L138" s="24"/>
    </row>
    <row r="139" spans="1:12" ht="15.75">
      <c r="A139" s="23"/>
      <c r="B139" s="23"/>
      <c r="C139" s="23"/>
      <c r="D139" s="23"/>
      <c r="E139" s="23"/>
      <c r="F139" s="23"/>
      <c r="G139" s="23"/>
      <c r="H139" s="23"/>
      <c r="I139" s="23"/>
      <c r="J139" s="48"/>
      <c r="K139" s="23"/>
      <c r="L139" s="24"/>
    </row>
    <row r="140" spans="1:12" ht="15.75">
      <c r="A140" s="23"/>
      <c r="B140" s="23"/>
      <c r="C140" s="23"/>
      <c r="D140" s="23"/>
      <c r="E140" s="23"/>
      <c r="F140" s="23"/>
      <c r="G140" s="23"/>
      <c r="H140" s="23"/>
      <c r="I140" s="23"/>
      <c r="J140" s="48"/>
      <c r="K140" s="23"/>
      <c r="L140" s="24"/>
    </row>
    <row r="141" spans="1:12" ht="15.75">
      <c r="A141" s="23"/>
      <c r="B141" s="23"/>
      <c r="C141" s="23"/>
      <c r="D141" s="55"/>
      <c r="E141" s="23"/>
      <c r="F141" s="23"/>
      <c r="G141" s="23"/>
      <c r="H141" s="23"/>
      <c r="I141" s="23"/>
      <c r="J141" s="48"/>
      <c r="K141" s="23"/>
      <c r="L141" s="24"/>
    </row>
    <row r="142" spans="1:12" ht="15.75">
      <c r="A142" s="23"/>
      <c r="B142" s="23"/>
      <c r="C142" s="23"/>
      <c r="D142" s="23"/>
      <c r="E142" s="23"/>
      <c r="F142" s="23"/>
      <c r="G142" s="23"/>
      <c r="H142" s="23"/>
      <c r="I142" s="23"/>
      <c r="J142" s="48"/>
      <c r="K142" s="51"/>
      <c r="L142" s="24"/>
    </row>
    <row r="143" spans="1:12" ht="15">
      <c r="A143" s="23"/>
      <c r="B143" s="24"/>
      <c r="C143" s="24"/>
      <c r="K143" s="24"/>
      <c r="L143" s="24"/>
    </row>
    <row r="144" spans="1:12" ht="15">
      <c r="A144" s="23"/>
      <c r="B144" s="23"/>
      <c r="C144" s="23"/>
      <c r="K144" s="23"/>
      <c r="L144" s="24"/>
    </row>
    <row r="145" spans="1:12" ht="15">
      <c r="A145" s="23"/>
      <c r="B145" s="23"/>
      <c r="C145" s="23"/>
      <c r="K145" s="23"/>
      <c r="L145" s="24"/>
    </row>
    <row r="146" spans="1:12" ht="15">
      <c r="A146" s="23"/>
      <c r="B146" s="23"/>
      <c r="C146" s="23"/>
      <c r="K146" s="23"/>
      <c r="L146" s="24"/>
    </row>
    <row r="147" spans="1:12" ht="15">
      <c r="A147" s="23"/>
      <c r="B147" s="23"/>
      <c r="C147" s="23"/>
      <c r="K147" s="23"/>
      <c r="L147" s="24"/>
    </row>
    <row r="148" spans="1:12" ht="15">
      <c r="A148" s="23"/>
      <c r="B148" s="24"/>
      <c r="C148" s="24"/>
      <c r="K148" s="24"/>
      <c r="L148" s="24"/>
    </row>
    <row r="149" spans="1:12" ht="15">
      <c r="A149" s="23"/>
      <c r="B149" s="23"/>
      <c r="C149" s="23"/>
      <c r="K149" s="23"/>
      <c r="L149" s="24"/>
    </row>
    <row r="150" spans="1:12" ht="15">
      <c r="A150" s="23"/>
      <c r="B150" s="24"/>
      <c r="C150" s="24"/>
      <c r="K150" s="24"/>
      <c r="L150" s="24"/>
    </row>
    <row r="154" spans="5:10" ht="15">
      <c r="E154" s="23"/>
      <c r="F154" s="23"/>
      <c r="G154" s="23"/>
      <c r="H154" s="23"/>
      <c r="I154" s="23"/>
      <c r="J154" s="23"/>
    </row>
  </sheetData>
  <printOptions/>
  <pageMargins left="0.2" right="0.2" top="0.35" bottom="0.35" header="0.28" footer="0.2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153"/>
  <sheetViews>
    <sheetView zoomScale="75" zoomScaleNormal="75" workbookViewId="0" topLeftCell="A1">
      <pane ySplit="6" topLeftCell="BM17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30.57421875" style="0" customWidth="1"/>
    <col min="4" max="4" width="24.57421875" style="0" customWidth="1"/>
    <col min="5" max="9" width="5.7109375" style="0" customWidth="1"/>
    <col min="10" max="11" width="8.28125" style="0" customWidth="1"/>
  </cols>
  <sheetData>
    <row r="1" ht="20.25">
      <c r="A1" s="1" t="s">
        <v>296</v>
      </c>
    </row>
    <row r="2" ht="20.25">
      <c r="A2" s="1" t="s">
        <v>297</v>
      </c>
    </row>
    <row r="5" spans="1:12" ht="18">
      <c r="A5" s="16" t="s">
        <v>79</v>
      </c>
      <c r="B5" s="16" t="s">
        <v>81</v>
      </c>
      <c r="C5" s="16" t="s">
        <v>83</v>
      </c>
      <c r="D5" s="16" t="s">
        <v>85</v>
      </c>
      <c r="E5" s="17"/>
      <c r="F5" s="18"/>
      <c r="G5" s="19" t="s">
        <v>87</v>
      </c>
      <c r="H5" s="17"/>
      <c r="I5" s="18"/>
      <c r="J5" s="18"/>
      <c r="K5" s="16" t="s">
        <v>88</v>
      </c>
      <c r="L5" s="58" t="s">
        <v>268</v>
      </c>
    </row>
    <row r="6" spans="1:12" ht="20.25">
      <c r="A6" s="20" t="s">
        <v>80</v>
      </c>
      <c r="B6" s="20" t="s">
        <v>82</v>
      </c>
      <c r="C6" s="20" t="s">
        <v>84</v>
      </c>
      <c r="D6" s="20" t="s">
        <v>86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57" t="s">
        <v>89</v>
      </c>
      <c r="K6" s="20"/>
      <c r="L6" s="59"/>
    </row>
    <row r="7" spans="1:14" ht="18" customHeight="1">
      <c r="A7" s="22">
        <v>1</v>
      </c>
      <c r="B7" s="22" t="s">
        <v>171</v>
      </c>
      <c r="C7" s="22" t="s">
        <v>169</v>
      </c>
      <c r="D7" s="22" t="s">
        <v>170</v>
      </c>
      <c r="E7" s="22">
        <v>20</v>
      </c>
      <c r="F7" s="22">
        <v>18</v>
      </c>
      <c r="G7" s="22">
        <v>20</v>
      </c>
      <c r="H7" s="22">
        <v>18</v>
      </c>
      <c r="I7" s="22">
        <v>20</v>
      </c>
      <c r="J7" s="41">
        <f aca="true" t="shared" si="0" ref="J7:J38">SUM(E7:I7)</f>
        <v>96</v>
      </c>
      <c r="K7" s="25" t="s">
        <v>276</v>
      </c>
      <c r="L7" s="10">
        <v>605</v>
      </c>
      <c r="N7" s="68">
        <f>J7*1.042</f>
        <v>100.03200000000001</v>
      </c>
    </row>
    <row r="8" spans="1:14" ht="18" customHeight="1">
      <c r="A8" s="22">
        <v>2</v>
      </c>
      <c r="B8" s="22" t="s">
        <v>117</v>
      </c>
      <c r="C8" s="22" t="s">
        <v>119</v>
      </c>
      <c r="D8" s="22" t="s">
        <v>120</v>
      </c>
      <c r="E8" s="22">
        <v>18</v>
      </c>
      <c r="F8" s="22">
        <v>18</v>
      </c>
      <c r="G8" s="22">
        <v>20</v>
      </c>
      <c r="H8" s="22">
        <v>20</v>
      </c>
      <c r="I8" s="22">
        <v>20</v>
      </c>
      <c r="J8" s="41">
        <f t="shared" si="0"/>
        <v>96</v>
      </c>
      <c r="K8" s="25" t="s">
        <v>276</v>
      </c>
      <c r="L8" s="10">
        <v>670</v>
      </c>
      <c r="N8" s="68">
        <f aca="true" t="shared" si="1" ref="N8:N71">J8*1.042</f>
        <v>100.03200000000001</v>
      </c>
    </row>
    <row r="9" spans="1:14" ht="18" customHeight="1">
      <c r="A9" s="22">
        <v>3</v>
      </c>
      <c r="B9" s="22" t="s">
        <v>118</v>
      </c>
      <c r="C9" s="22" t="s">
        <v>119</v>
      </c>
      <c r="D9" s="22" t="s">
        <v>120</v>
      </c>
      <c r="E9" s="22">
        <v>20</v>
      </c>
      <c r="F9" s="22">
        <v>15</v>
      </c>
      <c r="G9" s="22">
        <v>20</v>
      </c>
      <c r="H9" s="22">
        <v>20</v>
      </c>
      <c r="I9" s="22">
        <v>20</v>
      </c>
      <c r="J9" s="41">
        <f t="shared" si="0"/>
        <v>95</v>
      </c>
      <c r="K9" s="25" t="s">
        <v>276</v>
      </c>
      <c r="L9" s="10">
        <v>653</v>
      </c>
      <c r="N9" s="68">
        <f t="shared" si="1"/>
        <v>98.99000000000001</v>
      </c>
    </row>
    <row r="10" spans="1:14" ht="18" customHeight="1">
      <c r="A10" s="22">
        <v>4</v>
      </c>
      <c r="B10" s="22" t="s">
        <v>230</v>
      </c>
      <c r="C10" s="22" t="s">
        <v>167</v>
      </c>
      <c r="D10" s="22" t="s">
        <v>229</v>
      </c>
      <c r="E10" s="22">
        <v>20</v>
      </c>
      <c r="F10" s="22">
        <v>12</v>
      </c>
      <c r="G10" s="22">
        <v>20</v>
      </c>
      <c r="H10" s="22">
        <v>18</v>
      </c>
      <c r="I10" s="22">
        <v>20</v>
      </c>
      <c r="J10" s="41">
        <f t="shared" si="0"/>
        <v>90</v>
      </c>
      <c r="K10" s="25" t="s">
        <v>276</v>
      </c>
      <c r="L10" s="10">
        <v>625</v>
      </c>
      <c r="N10" s="68">
        <f t="shared" si="1"/>
        <v>93.78</v>
      </c>
    </row>
    <row r="11" spans="1:14" ht="18" customHeight="1">
      <c r="A11" s="22">
        <v>5</v>
      </c>
      <c r="B11" s="22" t="s">
        <v>172</v>
      </c>
      <c r="C11" s="22" t="s">
        <v>169</v>
      </c>
      <c r="D11" s="22" t="s">
        <v>170</v>
      </c>
      <c r="E11" s="22">
        <v>20</v>
      </c>
      <c r="F11" s="22">
        <v>15</v>
      </c>
      <c r="G11" s="22">
        <v>13</v>
      </c>
      <c r="H11" s="22">
        <v>20</v>
      </c>
      <c r="I11" s="22">
        <v>20</v>
      </c>
      <c r="J11" s="41">
        <f t="shared" si="0"/>
        <v>88</v>
      </c>
      <c r="K11" s="25" t="s">
        <v>276</v>
      </c>
      <c r="L11" s="10">
        <v>622</v>
      </c>
      <c r="N11" s="68">
        <f t="shared" si="1"/>
        <v>91.696</v>
      </c>
    </row>
    <row r="12" spans="1:14" ht="18" customHeight="1">
      <c r="A12" s="22">
        <v>6</v>
      </c>
      <c r="B12" s="22" t="s">
        <v>98</v>
      </c>
      <c r="C12" s="22" t="s">
        <v>99</v>
      </c>
      <c r="D12" s="22" t="s">
        <v>100</v>
      </c>
      <c r="E12" s="22">
        <v>13</v>
      </c>
      <c r="F12" s="22">
        <v>14</v>
      </c>
      <c r="G12" s="22">
        <v>20</v>
      </c>
      <c r="H12" s="22">
        <v>18</v>
      </c>
      <c r="I12" s="22">
        <v>20</v>
      </c>
      <c r="J12" s="41">
        <f t="shared" si="0"/>
        <v>85</v>
      </c>
      <c r="K12" s="25" t="s">
        <v>274</v>
      </c>
      <c r="L12" s="10">
        <v>627</v>
      </c>
      <c r="N12" s="68">
        <f t="shared" si="1"/>
        <v>88.57000000000001</v>
      </c>
    </row>
    <row r="13" spans="1:14" ht="18" customHeight="1">
      <c r="A13" s="22">
        <v>7</v>
      </c>
      <c r="B13" s="22" t="s">
        <v>107</v>
      </c>
      <c r="C13" s="22" t="s">
        <v>109</v>
      </c>
      <c r="D13" s="22" t="s">
        <v>110</v>
      </c>
      <c r="E13" s="22">
        <v>20</v>
      </c>
      <c r="F13" s="22">
        <v>5</v>
      </c>
      <c r="G13" s="22">
        <v>20</v>
      </c>
      <c r="H13" s="22">
        <v>18</v>
      </c>
      <c r="I13" s="22">
        <v>20</v>
      </c>
      <c r="J13" s="41">
        <f t="shared" si="0"/>
        <v>83</v>
      </c>
      <c r="K13" s="25" t="s">
        <v>274</v>
      </c>
      <c r="L13" s="10">
        <v>644</v>
      </c>
      <c r="N13" s="68">
        <f t="shared" si="1"/>
        <v>86.486</v>
      </c>
    </row>
    <row r="14" spans="1:14" ht="18" customHeight="1">
      <c r="A14" s="22">
        <v>8</v>
      </c>
      <c r="B14" s="22" t="s">
        <v>190</v>
      </c>
      <c r="C14" s="22" t="s">
        <v>183</v>
      </c>
      <c r="D14" s="22" t="s">
        <v>184</v>
      </c>
      <c r="E14" s="22">
        <v>20</v>
      </c>
      <c r="F14" s="22">
        <v>3</v>
      </c>
      <c r="G14" s="22">
        <v>20</v>
      </c>
      <c r="H14" s="22">
        <v>18</v>
      </c>
      <c r="I14" s="22">
        <v>20</v>
      </c>
      <c r="J14" s="41">
        <f t="shared" si="0"/>
        <v>81</v>
      </c>
      <c r="K14" s="25" t="s">
        <v>274</v>
      </c>
      <c r="L14" s="10">
        <v>676</v>
      </c>
      <c r="N14" s="68">
        <f t="shared" si="1"/>
        <v>84.402</v>
      </c>
    </row>
    <row r="15" spans="1:14" ht="18" customHeight="1">
      <c r="A15" s="22">
        <v>9</v>
      </c>
      <c r="B15" s="22" t="s">
        <v>105</v>
      </c>
      <c r="C15" s="22" t="s">
        <v>109</v>
      </c>
      <c r="D15" s="22" t="s">
        <v>110</v>
      </c>
      <c r="E15" s="22">
        <v>15</v>
      </c>
      <c r="F15" s="22">
        <v>0</v>
      </c>
      <c r="G15" s="22">
        <v>20</v>
      </c>
      <c r="H15" s="22">
        <v>20</v>
      </c>
      <c r="I15" s="22">
        <v>20</v>
      </c>
      <c r="J15" s="41">
        <f t="shared" si="0"/>
        <v>75</v>
      </c>
      <c r="K15" s="25" t="s">
        <v>274</v>
      </c>
      <c r="L15" s="10">
        <v>638</v>
      </c>
      <c r="N15" s="68">
        <f t="shared" si="1"/>
        <v>78.15</v>
      </c>
    </row>
    <row r="16" spans="1:14" ht="18" customHeight="1">
      <c r="A16" s="22">
        <v>10</v>
      </c>
      <c r="B16" s="22" t="s">
        <v>248</v>
      </c>
      <c r="C16" s="22" t="s">
        <v>245</v>
      </c>
      <c r="D16" s="22" t="s">
        <v>246</v>
      </c>
      <c r="E16" s="22">
        <v>13</v>
      </c>
      <c r="F16" s="22">
        <v>20</v>
      </c>
      <c r="G16" s="22">
        <v>20</v>
      </c>
      <c r="H16" s="22">
        <v>2</v>
      </c>
      <c r="I16" s="22">
        <v>20</v>
      </c>
      <c r="J16" s="41">
        <f t="shared" si="0"/>
        <v>75</v>
      </c>
      <c r="K16" s="25" t="s">
        <v>274</v>
      </c>
      <c r="L16" s="10">
        <v>673</v>
      </c>
      <c r="N16" s="68">
        <f t="shared" si="1"/>
        <v>78.15</v>
      </c>
    </row>
    <row r="17" spans="1:14" ht="18" customHeight="1">
      <c r="A17" s="22">
        <v>11</v>
      </c>
      <c r="B17" s="22" t="s">
        <v>186</v>
      </c>
      <c r="C17" s="22" t="s">
        <v>183</v>
      </c>
      <c r="D17" s="22" t="s">
        <v>184</v>
      </c>
      <c r="E17" s="22">
        <v>18</v>
      </c>
      <c r="F17" s="22">
        <v>12</v>
      </c>
      <c r="G17" s="22">
        <v>20</v>
      </c>
      <c r="H17" s="22">
        <v>20</v>
      </c>
      <c r="I17" s="22">
        <v>4</v>
      </c>
      <c r="J17" s="41">
        <f t="shared" si="0"/>
        <v>74</v>
      </c>
      <c r="K17" s="25" t="s">
        <v>275</v>
      </c>
      <c r="L17" s="10">
        <v>609</v>
      </c>
      <c r="N17" s="68">
        <f t="shared" si="1"/>
        <v>77.108</v>
      </c>
    </row>
    <row r="18" spans="1:14" ht="18" customHeight="1">
      <c r="A18" s="22">
        <v>12</v>
      </c>
      <c r="B18" s="22" t="s">
        <v>166</v>
      </c>
      <c r="C18" s="22" t="s">
        <v>167</v>
      </c>
      <c r="D18" s="22" t="s">
        <v>168</v>
      </c>
      <c r="E18" s="22">
        <v>20</v>
      </c>
      <c r="F18" s="22">
        <v>14</v>
      </c>
      <c r="G18" s="22">
        <v>20</v>
      </c>
      <c r="H18" s="22">
        <v>8</v>
      </c>
      <c r="I18" s="22">
        <v>10</v>
      </c>
      <c r="J18" s="41">
        <f t="shared" si="0"/>
        <v>72</v>
      </c>
      <c r="K18" s="25" t="s">
        <v>275</v>
      </c>
      <c r="L18" s="10">
        <v>649</v>
      </c>
      <c r="N18" s="68">
        <f t="shared" si="1"/>
        <v>75.024</v>
      </c>
    </row>
    <row r="19" spans="1:14" ht="18" customHeight="1">
      <c r="A19" s="22">
        <v>13</v>
      </c>
      <c r="B19" s="22" t="s">
        <v>212</v>
      </c>
      <c r="C19" s="22" t="s">
        <v>211</v>
      </c>
      <c r="D19" s="22" t="s">
        <v>271</v>
      </c>
      <c r="E19" s="22">
        <v>20</v>
      </c>
      <c r="F19" s="22">
        <v>8</v>
      </c>
      <c r="G19" s="22">
        <v>20</v>
      </c>
      <c r="H19" s="22">
        <v>14</v>
      </c>
      <c r="I19" s="22">
        <v>10</v>
      </c>
      <c r="J19" s="41">
        <f t="shared" si="0"/>
        <v>72</v>
      </c>
      <c r="K19" s="25" t="s">
        <v>275</v>
      </c>
      <c r="L19" s="10">
        <v>616</v>
      </c>
      <c r="N19" s="68">
        <f t="shared" si="1"/>
        <v>75.024</v>
      </c>
    </row>
    <row r="20" spans="1:14" ht="18" customHeight="1">
      <c r="A20" s="22">
        <v>14</v>
      </c>
      <c r="B20" s="22" t="s">
        <v>137</v>
      </c>
      <c r="C20" s="22" t="s">
        <v>134</v>
      </c>
      <c r="D20" s="22" t="s">
        <v>135</v>
      </c>
      <c r="E20" s="22">
        <v>6</v>
      </c>
      <c r="F20" s="22">
        <v>15</v>
      </c>
      <c r="G20" s="22">
        <v>20</v>
      </c>
      <c r="H20" s="22">
        <v>6</v>
      </c>
      <c r="I20" s="22">
        <v>20</v>
      </c>
      <c r="J20" s="41">
        <f t="shared" si="0"/>
        <v>67</v>
      </c>
      <c r="K20" s="25" t="s">
        <v>275</v>
      </c>
      <c r="L20" s="10">
        <v>654</v>
      </c>
      <c r="N20" s="68">
        <f t="shared" si="1"/>
        <v>69.81400000000001</v>
      </c>
    </row>
    <row r="21" spans="1:14" ht="18" customHeight="1">
      <c r="A21" s="22">
        <v>15</v>
      </c>
      <c r="B21" s="22" t="s">
        <v>155</v>
      </c>
      <c r="C21" s="22" t="s">
        <v>150</v>
      </c>
      <c r="D21" s="22" t="s">
        <v>220</v>
      </c>
      <c r="E21" s="22">
        <v>13</v>
      </c>
      <c r="F21" s="22">
        <v>5</v>
      </c>
      <c r="G21" s="22">
        <v>20</v>
      </c>
      <c r="H21" s="22">
        <v>18</v>
      </c>
      <c r="I21" s="22">
        <v>10</v>
      </c>
      <c r="J21" s="41">
        <f t="shared" si="0"/>
        <v>66</v>
      </c>
      <c r="K21" s="25" t="s">
        <v>275</v>
      </c>
      <c r="L21" s="10">
        <v>629</v>
      </c>
      <c r="N21" s="68">
        <f t="shared" si="1"/>
        <v>68.772</v>
      </c>
    </row>
    <row r="22" spans="1:14" ht="18" customHeight="1">
      <c r="A22" s="22">
        <v>16</v>
      </c>
      <c r="B22" s="22" t="s">
        <v>292</v>
      </c>
      <c r="C22" s="22" t="s">
        <v>282</v>
      </c>
      <c r="D22" s="22" t="s">
        <v>330</v>
      </c>
      <c r="E22" s="22">
        <v>20</v>
      </c>
      <c r="F22" s="22">
        <v>20</v>
      </c>
      <c r="G22" s="22">
        <v>20</v>
      </c>
      <c r="H22" s="22">
        <v>5</v>
      </c>
      <c r="I22" s="22">
        <v>0</v>
      </c>
      <c r="J22" s="41">
        <f t="shared" si="0"/>
        <v>65</v>
      </c>
      <c r="K22" s="25" t="s">
        <v>275</v>
      </c>
      <c r="L22" s="10">
        <v>635</v>
      </c>
      <c r="N22" s="68">
        <f t="shared" si="1"/>
        <v>67.73</v>
      </c>
    </row>
    <row r="23" spans="1:14" ht="18" customHeight="1">
      <c r="A23" s="22">
        <v>17</v>
      </c>
      <c r="B23" s="22" t="s">
        <v>96</v>
      </c>
      <c r="C23" s="22" t="s">
        <v>93</v>
      </c>
      <c r="D23" s="22" t="s">
        <v>94</v>
      </c>
      <c r="E23" s="22">
        <v>13</v>
      </c>
      <c r="F23" s="22">
        <v>4</v>
      </c>
      <c r="G23" s="22">
        <v>20</v>
      </c>
      <c r="H23" s="22">
        <v>6</v>
      </c>
      <c r="I23" s="22">
        <v>20</v>
      </c>
      <c r="J23" s="41">
        <f t="shared" si="0"/>
        <v>63</v>
      </c>
      <c r="K23" s="25" t="s">
        <v>275</v>
      </c>
      <c r="L23" s="10">
        <v>658</v>
      </c>
      <c r="N23" s="68">
        <f t="shared" si="1"/>
        <v>65.646</v>
      </c>
    </row>
    <row r="24" spans="1:14" ht="18" customHeight="1">
      <c r="A24" s="22">
        <v>18</v>
      </c>
      <c r="B24" s="22" t="s">
        <v>201</v>
      </c>
      <c r="C24" s="22" t="s">
        <v>197</v>
      </c>
      <c r="D24" s="22" t="s">
        <v>264</v>
      </c>
      <c r="E24" s="22">
        <v>18</v>
      </c>
      <c r="F24" s="22">
        <v>15</v>
      </c>
      <c r="G24" s="22">
        <v>13</v>
      </c>
      <c r="H24" s="22">
        <v>16</v>
      </c>
      <c r="I24" s="22">
        <v>0</v>
      </c>
      <c r="J24" s="41">
        <f t="shared" si="0"/>
        <v>62</v>
      </c>
      <c r="K24" s="25" t="s">
        <v>275</v>
      </c>
      <c r="L24" s="10">
        <v>602</v>
      </c>
      <c r="N24" s="68">
        <f t="shared" si="1"/>
        <v>64.604</v>
      </c>
    </row>
    <row r="25" spans="1:14" ht="18" customHeight="1">
      <c r="A25" s="22">
        <v>19</v>
      </c>
      <c r="B25" s="22" t="s">
        <v>139</v>
      </c>
      <c r="C25" s="22" t="s">
        <v>134</v>
      </c>
      <c r="D25" s="22" t="s">
        <v>135</v>
      </c>
      <c r="E25" s="22">
        <v>20</v>
      </c>
      <c r="F25" s="22">
        <v>2</v>
      </c>
      <c r="G25" s="22">
        <v>20</v>
      </c>
      <c r="H25" s="22">
        <v>18</v>
      </c>
      <c r="I25" s="22">
        <v>0</v>
      </c>
      <c r="J25" s="41">
        <f t="shared" si="0"/>
        <v>60</v>
      </c>
      <c r="K25" s="74" t="s">
        <v>277</v>
      </c>
      <c r="L25" s="10">
        <v>621</v>
      </c>
      <c r="N25" s="68">
        <f t="shared" si="1"/>
        <v>62.52</v>
      </c>
    </row>
    <row r="26" spans="1:14" ht="18" customHeight="1">
      <c r="A26" s="22">
        <v>20</v>
      </c>
      <c r="B26" s="22" t="s">
        <v>92</v>
      </c>
      <c r="C26" s="22" t="s">
        <v>93</v>
      </c>
      <c r="D26" s="22" t="s">
        <v>94</v>
      </c>
      <c r="E26" s="22">
        <v>20</v>
      </c>
      <c r="F26" s="22">
        <v>2</v>
      </c>
      <c r="G26" s="22">
        <v>20</v>
      </c>
      <c r="H26" s="22">
        <v>8</v>
      </c>
      <c r="I26" s="22">
        <v>10</v>
      </c>
      <c r="J26" s="41">
        <f t="shared" si="0"/>
        <v>60</v>
      </c>
      <c r="K26" s="74" t="s">
        <v>277</v>
      </c>
      <c r="L26" s="10">
        <v>664</v>
      </c>
      <c r="N26" s="68">
        <f t="shared" si="1"/>
        <v>62.52</v>
      </c>
    </row>
    <row r="27" spans="1:14" ht="18" customHeight="1">
      <c r="A27" s="22">
        <v>21</v>
      </c>
      <c r="B27" s="22" t="s">
        <v>140</v>
      </c>
      <c r="C27" s="22" t="s">
        <v>134</v>
      </c>
      <c r="D27" s="22" t="s">
        <v>135</v>
      </c>
      <c r="E27" s="22">
        <v>9</v>
      </c>
      <c r="F27" s="22">
        <v>5</v>
      </c>
      <c r="G27" s="22">
        <v>20</v>
      </c>
      <c r="H27" s="22">
        <v>6</v>
      </c>
      <c r="I27" s="22">
        <v>20</v>
      </c>
      <c r="J27" s="41">
        <f t="shared" si="0"/>
        <v>60</v>
      </c>
      <c r="K27" s="74" t="s">
        <v>277</v>
      </c>
      <c r="L27" s="10">
        <v>618</v>
      </c>
      <c r="N27" s="68">
        <f t="shared" si="1"/>
        <v>62.52</v>
      </c>
    </row>
    <row r="28" spans="1:14" ht="18" customHeight="1">
      <c r="A28" s="22">
        <v>22</v>
      </c>
      <c r="B28" s="22" t="s">
        <v>291</v>
      </c>
      <c r="C28" s="22" t="s">
        <v>281</v>
      </c>
      <c r="D28" s="22" t="s">
        <v>328</v>
      </c>
      <c r="E28" s="22">
        <v>20</v>
      </c>
      <c r="F28" s="22">
        <v>14</v>
      </c>
      <c r="G28" s="22">
        <v>11</v>
      </c>
      <c r="H28" s="22">
        <v>10</v>
      </c>
      <c r="I28" s="22">
        <v>0</v>
      </c>
      <c r="J28" s="41">
        <f t="shared" si="0"/>
        <v>55</v>
      </c>
      <c r="K28" s="74" t="s">
        <v>277</v>
      </c>
      <c r="L28" s="10">
        <v>637</v>
      </c>
      <c r="N28" s="68">
        <f t="shared" si="1"/>
        <v>57.31</v>
      </c>
    </row>
    <row r="29" spans="1:14" ht="18" customHeight="1">
      <c r="A29" s="22">
        <v>23</v>
      </c>
      <c r="B29" s="22" t="s">
        <v>187</v>
      </c>
      <c r="C29" s="22" t="s">
        <v>183</v>
      </c>
      <c r="D29" s="22" t="s">
        <v>184</v>
      </c>
      <c r="E29" s="22">
        <v>6</v>
      </c>
      <c r="F29" s="22">
        <v>5</v>
      </c>
      <c r="G29" s="22">
        <v>20</v>
      </c>
      <c r="H29" s="22">
        <v>18</v>
      </c>
      <c r="I29" s="22">
        <v>5</v>
      </c>
      <c r="J29" s="41">
        <f t="shared" si="0"/>
        <v>54</v>
      </c>
      <c r="K29" s="74" t="s">
        <v>277</v>
      </c>
      <c r="L29" s="10">
        <v>666</v>
      </c>
      <c r="N29" s="68">
        <f t="shared" si="1"/>
        <v>56.268</v>
      </c>
    </row>
    <row r="30" spans="1:14" ht="15.75">
      <c r="A30" s="22">
        <v>24</v>
      </c>
      <c r="B30" s="22" t="s">
        <v>102</v>
      </c>
      <c r="C30" s="22" t="s">
        <v>116</v>
      </c>
      <c r="D30" s="22" t="s">
        <v>103</v>
      </c>
      <c r="E30" s="22">
        <v>13</v>
      </c>
      <c r="F30" s="22">
        <v>2</v>
      </c>
      <c r="G30" s="22">
        <v>20</v>
      </c>
      <c r="H30" s="22">
        <v>18</v>
      </c>
      <c r="I30" s="22">
        <v>0</v>
      </c>
      <c r="J30" s="41">
        <f t="shared" si="0"/>
        <v>53</v>
      </c>
      <c r="K30" s="74" t="s">
        <v>277</v>
      </c>
      <c r="L30" s="10">
        <v>659</v>
      </c>
      <c r="N30" s="68">
        <f t="shared" si="1"/>
        <v>55.226</v>
      </c>
    </row>
    <row r="31" spans="1:14" ht="15.75">
      <c r="A31" s="22">
        <v>25</v>
      </c>
      <c r="B31" s="22" t="s">
        <v>136</v>
      </c>
      <c r="C31" s="22" t="s">
        <v>134</v>
      </c>
      <c r="D31" s="22" t="s">
        <v>135</v>
      </c>
      <c r="E31" s="22">
        <v>6</v>
      </c>
      <c r="F31" s="22">
        <v>3</v>
      </c>
      <c r="G31" s="22">
        <v>9</v>
      </c>
      <c r="H31" s="22">
        <v>14</v>
      </c>
      <c r="I31" s="22">
        <v>20</v>
      </c>
      <c r="J31" s="41">
        <f t="shared" si="0"/>
        <v>52</v>
      </c>
      <c r="K31" s="74" t="s">
        <v>277</v>
      </c>
      <c r="L31" s="10">
        <v>674</v>
      </c>
      <c r="N31" s="68">
        <f t="shared" si="1"/>
        <v>54.184000000000005</v>
      </c>
    </row>
    <row r="32" spans="1:14" ht="15.75">
      <c r="A32" s="22">
        <v>26</v>
      </c>
      <c r="B32" s="22" t="s">
        <v>152</v>
      </c>
      <c r="C32" s="22" t="s">
        <v>150</v>
      </c>
      <c r="D32" s="22" t="s">
        <v>221</v>
      </c>
      <c r="E32" s="22">
        <v>0</v>
      </c>
      <c r="F32" s="22">
        <v>6</v>
      </c>
      <c r="G32" s="22">
        <v>20</v>
      </c>
      <c r="H32" s="22">
        <v>6</v>
      </c>
      <c r="I32" s="22">
        <v>20</v>
      </c>
      <c r="J32" s="41">
        <f t="shared" si="0"/>
        <v>52</v>
      </c>
      <c r="K32" s="74" t="s">
        <v>277</v>
      </c>
      <c r="L32" s="10">
        <v>639</v>
      </c>
      <c r="N32" s="68">
        <f t="shared" si="1"/>
        <v>54.184000000000005</v>
      </c>
    </row>
    <row r="33" spans="1:14" ht="15.75">
      <c r="A33" s="22">
        <v>27</v>
      </c>
      <c r="B33" s="22" t="s">
        <v>199</v>
      </c>
      <c r="C33" s="22" t="s">
        <v>197</v>
      </c>
      <c r="D33" s="22" t="s">
        <v>264</v>
      </c>
      <c r="E33" s="22">
        <v>0</v>
      </c>
      <c r="F33" s="22">
        <v>13</v>
      </c>
      <c r="G33" s="22">
        <v>20</v>
      </c>
      <c r="H33" s="22">
        <v>18</v>
      </c>
      <c r="I33" s="22">
        <v>0</v>
      </c>
      <c r="J33" s="41">
        <f t="shared" si="0"/>
        <v>51</v>
      </c>
      <c r="K33" s="74" t="s">
        <v>277</v>
      </c>
      <c r="L33" s="10">
        <v>613</v>
      </c>
      <c r="N33" s="68">
        <f t="shared" si="1"/>
        <v>53.142</v>
      </c>
    </row>
    <row r="34" spans="1:14" ht="15.75">
      <c r="A34" s="22">
        <v>28</v>
      </c>
      <c r="B34" s="22" t="s">
        <v>127</v>
      </c>
      <c r="C34" s="22" t="s">
        <v>125</v>
      </c>
      <c r="D34" s="22" t="s">
        <v>126</v>
      </c>
      <c r="E34" s="22">
        <v>3</v>
      </c>
      <c r="F34" s="22">
        <v>6</v>
      </c>
      <c r="G34" s="22">
        <v>13</v>
      </c>
      <c r="H34" s="22">
        <v>18</v>
      </c>
      <c r="I34" s="22">
        <v>10</v>
      </c>
      <c r="J34" s="41">
        <f t="shared" si="0"/>
        <v>50</v>
      </c>
      <c r="K34" s="74" t="s">
        <v>277</v>
      </c>
      <c r="L34" s="10">
        <v>657</v>
      </c>
      <c r="N34" s="68">
        <f t="shared" si="1"/>
        <v>52.1</v>
      </c>
    </row>
    <row r="35" spans="1:14" ht="15.75">
      <c r="A35" s="22">
        <v>29</v>
      </c>
      <c r="B35" s="22" t="s">
        <v>185</v>
      </c>
      <c r="C35" s="22" t="s">
        <v>183</v>
      </c>
      <c r="D35" s="22" t="s">
        <v>184</v>
      </c>
      <c r="E35" s="22">
        <v>20</v>
      </c>
      <c r="F35" s="22">
        <v>5</v>
      </c>
      <c r="G35" s="22">
        <v>20</v>
      </c>
      <c r="H35" s="22">
        <v>4</v>
      </c>
      <c r="I35" s="22">
        <v>0</v>
      </c>
      <c r="J35" s="41">
        <f t="shared" si="0"/>
        <v>49</v>
      </c>
      <c r="K35" s="74" t="s">
        <v>277</v>
      </c>
      <c r="L35" s="10">
        <v>636</v>
      </c>
      <c r="N35" s="68">
        <f t="shared" si="1"/>
        <v>51.058</v>
      </c>
    </row>
    <row r="36" spans="1:14" ht="15.75">
      <c r="A36" s="22">
        <v>30</v>
      </c>
      <c r="B36" s="22" t="s">
        <v>213</v>
      </c>
      <c r="C36" s="22" t="s">
        <v>211</v>
      </c>
      <c r="D36" s="22" t="s">
        <v>270</v>
      </c>
      <c r="E36" s="22">
        <v>6</v>
      </c>
      <c r="F36" s="22">
        <v>5</v>
      </c>
      <c r="G36" s="22">
        <v>20</v>
      </c>
      <c r="H36" s="22">
        <v>18</v>
      </c>
      <c r="I36" s="22">
        <v>0</v>
      </c>
      <c r="J36" s="41">
        <f t="shared" si="0"/>
        <v>49</v>
      </c>
      <c r="K36" s="74" t="s">
        <v>277</v>
      </c>
      <c r="L36" s="10">
        <v>650</v>
      </c>
      <c r="N36" s="68">
        <f t="shared" si="1"/>
        <v>51.058</v>
      </c>
    </row>
    <row r="37" spans="1:14" ht="15.75">
      <c r="A37" s="22">
        <v>31</v>
      </c>
      <c r="B37" s="22" t="s">
        <v>262</v>
      </c>
      <c r="C37" s="22" t="s">
        <v>256</v>
      </c>
      <c r="D37" s="22" t="s">
        <v>168</v>
      </c>
      <c r="E37" s="22">
        <v>0</v>
      </c>
      <c r="F37" s="22">
        <v>13</v>
      </c>
      <c r="G37" s="22">
        <v>20</v>
      </c>
      <c r="H37" s="22">
        <v>14</v>
      </c>
      <c r="I37" s="22">
        <v>0</v>
      </c>
      <c r="J37" s="41">
        <f t="shared" si="0"/>
        <v>47</v>
      </c>
      <c r="K37" s="22"/>
      <c r="L37" s="10">
        <v>630</v>
      </c>
      <c r="N37" s="68">
        <f t="shared" si="1"/>
        <v>48.974000000000004</v>
      </c>
    </row>
    <row r="38" spans="1:14" ht="15.75">
      <c r="A38" s="22">
        <v>32</v>
      </c>
      <c r="B38" s="22" t="s">
        <v>106</v>
      </c>
      <c r="C38" s="22" t="s">
        <v>109</v>
      </c>
      <c r="D38" s="22" t="s">
        <v>110</v>
      </c>
      <c r="E38" s="22">
        <v>13</v>
      </c>
      <c r="F38" s="22">
        <v>14</v>
      </c>
      <c r="G38" s="22">
        <v>20</v>
      </c>
      <c r="H38" s="22">
        <v>0</v>
      </c>
      <c r="I38" s="22">
        <v>0</v>
      </c>
      <c r="J38" s="41">
        <f t="shared" si="0"/>
        <v>47</v>
      </c>
      <c r="K38" s="25"/>
      <c r="L38" s="10">
        <v>606</v>
      </c>
      <c r="N38" s="68">
        <f t="shared" si="1"/>
        <v>48.974000000000004</v>
      </c>
    </row>
    <row r="39" spans="1:14" ht="15.75">
      <c r="A39" s="22">
        <v>33</v>
      </c>
      <c r="B39" s="22" t="s">
        <v>238</v>
      </c>
      <c r="C39" s="22" t="s">
        <v>236</v>
      </c>
      <c r="D39" s="22" t="s">
        <v>237</v>
      </c>
      <c r="E39" s="22">
        <v>6</v>
      </c>
      <c r="F39" s="22">
        <v>2</v>
      </c>
      <c r="G39" s="22">
        <v>20</v>
      </c>
      <c r="H39" s="22">
        <v>18</v>
      </c>
      <c r="I39" s="22">
        <v>0</v>
      </c>
      <c r="J39" s="41">
        <f aca="true" t="shared" si="2" ref="J39:J70">SUM(E39:I39)</f>
        <v>46</v>
      </c>
      <c r="K39" s="26"/>
      <c r="L39" s="10">
        <v>601</v>
      </c>
      <c r="N39" s="68">
        <f t="shared" si="1"/>
        <v>47.932</v>
      </c>
    </row>
    <row r="40" spans="1:14" ht="15.75">
      <c r="A40" s="22">
        <v>34</v>
      </c>
      <c r="B40" s="22" t="s">
        <v>156</v>
      </c>
      <c r="C40" s="22" t="s">
        <v>150</v>
      </c>
      <c r="D40" s="22" t="s">
        <v>221</v>
      </c>
      <c r="E40" s="22">
        <v>6</v>
      </c>
      <c r="F40" s="22">
        <v>0</v>
      </c>
      <c r="G40" s="22">
        <v>20</v>
      </c>
      <c r="H40" s="22">
        <v>0</v>
      </c>
      <c r="I40" s="22">
        <v>20</v>
      </c>
      <c r="J40" s="41">
        <f t="shared" si="2"/>
        <v>46</v>
      </c>
      <c r="K40" s="22"/>
      <c r="L40" s="10">
        <v>624</v>
      </c>
      <c r="N40" s="68">
        <f t="shared" si="1"/>
        <v>47.932</v>
      </c>
    </row>
    <row r="41" spans="1:14" ht="15.75">
      <c r="A41" s="22">
        <v>35</v>
      </c>
      <c r="B41" s="22" t="s">
        <v>287</v>
      </c>
      <c r="C41" s="61" t="s">
        <v>280</v>
      </c>
      <c r="D41" s="22" t="s">
        <v>356</v>
      </c>
      <c r="E41" s="22">
        <v>3</v>
      </c>
      <c r="F41" s="22">
        <v>8</v>
      </c>
      <c r="G41" s="22">
        <v>20</v>
      </c>
      <c r="H41" s="22">
        <v>14</v>
      </c>
      <c r="I41" s="22">
        <v>0</v>
      </c>
      <c r="J41" s="41">
        <f t="shared" si="2"/>
        <v>45</v>
      </c>
      <c r="K41" s="22"/>
      <c r="L41" s="10">
        <v>626</v>
      </c>
      <c r="N41" s="68">
        <f t="shared" si="1"/>
        <v>46.89</v>
      </c>
    </row>
    <row r="42" spans="1:14" ht="15.75">
      <c r="A42" s="22">
        <v>36</v>
      </c>
      <c r="B42" s="22" t="s">
        <v>334</v>
      </c>
      <c r="C42" s="22" t="s">
        <v>119</v>
      </c>
      <c r="D42" s="22" t="s">
        <v>120</v>
      </c>
      <c r="E42" s="22">
        <v>6</v>
      </c>
      <c r="F42" s="22">
        <v>9</v>
      </c>
      <c r="G42" s="22">
        <v>20</v>
      </c>
      <c r="H42" s="22">
        <v>8</v>
      </c>
      <c r="I42" s="22">
        <v>0</v>
      </c>
      <c r="J42" s="41">
        <f t="shared" si="2"/>
        <v>43</v>
      </c>
      <c r="K42" s="26"/>
      <c r="L42" s="10">
        <v>623</v>
      </c>
      <c r="N42" s="68">
        <f t="shared" si="1"/>
        <v>44.806000000000004</v>
      </c>
    </row>
    <row r="43" spans="1:14" ht="15.75">
      <c r="A43" s="22">
        <v>37</v>
      </c>
      <c r="B43" s="22" t="s">
        <v>198</v>
      </c>
      <c r="C43" s="22" t="s">
        <v>197</v>
      </c>
      <c r="D43" s="22" t="s">
        <v>264</v>
      </c>
      <c r="E43" s="22">
        <v>6</v>
      </c>
      <c r="F43" s="22">
        <v>3</v>
      </c>
      <c r="G43" s="22">
        <v>13</v>
      </c>
      <c r="H43" s="22">
        <v>20</v>
      </c>
      <c r="I43" s="22">
        <v>0</v>
      </c>
      <c r="J43" s="41">
        <f t="shared" si="2"/>
        <v>42</v>
      </c>
      <c r="K43" s="22"/>
      <c r="L43" s="10">
        <v>675</v>
      </c>
      <c r="N43" s="68">
        <f t="shared" si="1"/>
        <v>43.764</v>
      </c>
    </row>
    <row r="44" spans="1:14" ht="15.75">
      <c r="A44" s="22">
        <v>38</v>
      </c>
      <c r="B44" s="22" t="s">
        <v>173</v>
      </c>
      <c r="C44" s="22" t="s">
        <v>169</v>
      </c>
      <c r="D44" s="22" t="s">
        <v>170</v>
      </c>
      <c r="E44" s="22">
        <v>0</v>
      </c>
      <c r="F44" s="22">
        <v>14</v>
      </c>
      <c r="G44" s="22">
        <v>20</v>
      </c>
      <c r="H44" s="22">
        <v>8</v>
      </c>
      <c r="I44" s="22">
        <v>0</v>
      </c>
      <c r="J44" s="41">
        <f t="shared" si="2"/>
        <v>42</v>
      </c>
      <c r="K44" s="22"/>
      <c r="L44" s="10">
        <v>646</v>
      </c>
      <c r="N44" s="68">
        <f t="shared" si="1"/>
        <v>43.764</v>
      </c>
    </row>
    <row r="45" spans="1:14" ht="15.75">
      <c r="A45" s="22">
        <v>39</v>
      </c>
      <c r="B45" s="22" t="s">
        <v>260</v>
      </c>
      <c r="C45" s="22" t="s">
        <v>256</v>
      </c>
      <c r="D45" s="22" t="s">
        <v>168</v>
      </c>
      <c r="E45" s="22">
        <v>3</v>
      </c>
      <c r="F45" s="22">
        <v>0</v>
      </c>
      <c r="G45" s="22">
        <v>13</v>
      </c>
      <c r="H45" s="22">
        <v>6</v>
      </c>
      <c r="I45" s="22">
        <v>20</v>
      </c>
      <c r="J45" s="41">
        <f t="shared" si="2"/>
        <v>42</v>
      </c>
      <c r="K45" s="26"/>
      <c r="L45" s="10">
        <v>620</v>
      </c>
      <c r="N45" s="68">
        <f t="shared" si="1"/>
        <v>43.764</v>
      </c>
    </row>
    <row r="46" spans="1:14" ht="15.75">
      <c r="A46" s="22">
        <v>40</v>
      </c>
      <c r="B46" s="22" t="s">
        <v>151</v>
      </c>
      <c r="C46" s="22" t="s">
        <v>150</v>
      </c>
      <c r="D46" s="22" t="s">
        <v>220</v>
      </c>
      <c r="E46" s="22">
        <v>0</v>
      </c>
      <c r="F46" s="22">
        <v>2</v>
      </c>
      <c r="G46" s="22">
        <v>20</v>
      </c>
      <c r="H46" s="22">
        <v>18</v>
      </c>
      <c r="I46" s="22">
        <v>0</v>
      </c>
      <c r="J46" s="41">
        <f t="shared" si="2"/>
        <v>40</v>
      </c>
      <c r="K46" s="22"/>
      <c r="L46" s="10">
        <v>608</v>
      </c>
      <c r="N46" s="68">
        <f t="shared" si="1"/>
        <v>41.68</v>
      </c>
    </row>
    <row r="47" spans="1:14" ht="15.75">
      <c r="A47" s="22">
        <v>41</v>
      </c>
      <c r="B47" s="22" t="s">
        <v>104</v>
      </c>
      <c r="C47" s="22" t="s">
        <v>109</v>
      </c>
      <c r="D47" s="22" t="s">
        <v>110</v>
      </c>
      <c r="E47" s="22">
        <v>0</v>
      </c>
      <c r="F47" s="22">
        <v>0</v>
      </c>
      <c r="G47" s="22">
        <v>2</v>
      </c>
      <c r="H47" s="22">
        <v>19</v>
      </c>
      <c r="I47" s="22">
        <v>18</v>
      </c>
      <c r="J47" s="41">
        <f t="shared" si="2"/>
        <v>39</v>
      </c>
      <c r="K47" s="25"/>
      <c r="L47" s="10">
        <v>634</v>
      </c>
      <c r="N47" s="68">
        <f t="shared" si="1"/>
        <v>40.638</v>
      </c>
    </row>
    <row r="48" spans="1:14" ht="15.75">
      <c r="A48" s="22">
        <v>42</v>
      </c>
      <c r="B48" s="22" t="s">
        <v>240</v>
      </c>
      <c r="C48" s="22" t="s">
        <v>236</v>
      </c>
      <c r="D48" s="22" t="s">
        <v>237</v>
      </c>
      <c r="E48" s="22">
        <v>0</v>
      </c>
      <c r="F48" s="22">
        <v>0</v>
      </c>
      <c r="G48" s="22">
        <v>13</v>
      </c>
      <c r="H48" s="22">
        <v>6</v>
      </c>
      <c r="I48" s="22">
        <v>20</v>
      </c>
      <c r="J48" s="41">
        <f t="shared" si="2"/>
        <v>39</v>
      </c>
      <c r="K48" s="22"/>
      <c r="L48" s="10">
        <v>647</v>
      </c>
      <c r="N48" s="68">
        <f t="shared" si="1"/>
        <v>40.638</v>
      </c>
    </row>
    <row r="49" spans="1:14" ht="15.75">
      <c r="A49" s="22">
        <v>43</v>
      </c>
      <c r="B49" s="22" t="s">
        <v>191</v>
      </c>
      <c r="C49" s="22" t="s">
        <v>183</v>
      </c>
      <c r="D49" s="22" t="s">
        <v>184</v>
      </c>
      <c r="E49" s="22">
        <v>5</v>
      </c>
      <c r="F49" s="22">
        <v>5</v>
      </c>
      <c r="G49" s="22">
        <v>9</v>
      </c>
      <c r="H49" s="22">
        <v>18</v>
      </c>
      <c r="I49" s="22">
        <v>0</v>
      </c>
      <c r="J49" s="41">
        <f t="shared" si="2"/>
        <v>37</v>
      </c>
      <c r="K49" s="22"/>
      <c r="L49" s="10">
        <v>645</v>
      </c>
      <c r="N49" s="68">
        <f t="shared" si="1"/>
        <v>38.554</v>
      </c>
    </row>
    <row r="50" spans="1:14" ht="15.75">
      <c r="A50" s="22">
        <v>44</v>
      </c>
      <c r="B50" s="22" t="s">
        <v>247</v>
      </c>
      <c r="C50" s="22" t="s">
        <v>245</v>
      </c>
      <c r="D50" s="22" t="s">
        <v>246</v>
      </c>
      <c r="E50" s="22">
        <v>0</v>
      </c>
      <c r="F50" s="22">
        <v>0</v>
      </c>
      <c r="G50" s="22">
        <v>20</v>
      </c>
      <c r="H50" s="22">
        <v>16</v>
      </c>
      <c r="I50" s="22">
        <v>0</v>
      </c>
      <c r="J50" s="41">
        <f t="shared" si="2"/>
        <v>36</v>
      </c>
      <c r="K50" s="22"/>
      <c r="L50" s="10">
        <v>603</v>
      </c>
      <c r="N50" s="68">
        <f t="shared" si="1"/>
        <v>37.512</v>
      </c>
    </row>
    <row r="51" spans="1:14" ht="15.75">
      <c r="A51" s="22">
        <v>45</v>
      </c>
      <c r="B51" s="22" t="s">
        <v>263</v>
      </c>
      <c r="C51" s="22" t="s">
        <v>256</v>
      </c>
      <c r="D51" s="22" t="s">
        <v>269</v>
      </c>
      <c r="E51" s="22">
        <v>0</v>
      </c>
      <c r="F51" s="22">
        <v>2</v>
      </c>
      <c r="G51" s="22">
        <v>20</v>
      </c>
      <c r="H51" s="22">
        <v>14</v>
      </c>
      <c r="I51" s="22">
        <v>0</v>
      </c>
      <c r="J51" s="41">
        <f t="shared" si="2"/>
        <v>36</v>
      </c>
      <c r="K51" s="22"/>
      <c r="L51" s="10">
        <v>652</v>
      </c>
      <c r="N51" s="68">
        <f t="shared" si="1"/>
        <v>37.512</v>
      </c>
    </row>
    <row r="52" spans="1:14" ht="15.75">
      <c r="A52" s="22">
        <v>46</v>
      </c>
      <c r="B52" s="22" t="s">
        <v>266</v>
      </c>
      <c r="C52" s="22" t="s">
        <v>192</v>
      </c>
      <c r="D52" s="34" t="s">
        <v>193</v>
      </c>
      <c r="E52" s="22">
        <v>0</v>
      </c>
      <c r="F52" s="22">
        <v>10</v>
      </c>
      <c r="G52" s="22">
        <v>20</v>
      </c>
      <c r="H52" s="22">
        <v>4</v>
      </c>
      <c r="I52" s="22">
        <v>0</v>
      </c>
      <c r="J52" s="41">
        <f t="shared" si="2"/>
        <v>34</v>
      </c>
      <c r="K52" s="22"/>
      <c r="L52" s="10">
        <v>641</v>
      </c>
      <c r="N52" s="68">
        <f t="shared" si="1"/>
        <v>35.428000000000004</v>
      </c>
    </row>
    <row r="53" spans="1:14" ht="15.75">
      <c r="A53" s="22">
        <v>47</v>
      </c>
      <c r="B53" s="22" t="s">
        <v>97</v>
      </c>
      <c r="C53" s="22" t="s">
        <v>93</v>
      </c>
      <c r="D53" s="22" t="s">
        <v>94</v>
      </c>
      <c r="E53" s="22">
        <v>13</v>
      </c>
      <c r="F53" s="22">
        <v>0</v>
      </c>
      <c r="G53" s="22">
        <v>13</v>
      </c>
      <c r="H53" s="22">
        <v>8</v>
      </c>
      <c r="I53" s="22">
        <v>0</v>
      </c>
      <c r="J53" s="41">
        <f t="shared" si="2"/>
        <v>34</v>
      </c>
      <c r="K53" s="22"/>
      <c r="L53" s="10">
        <v>648</v>
      </c>
      <c r="N53" s="68">
        <f t="shared" si="1"/>
        <v>35.428000000000004</v>
      </c>
    </row>
    <row r="54" spans="1:14" ht="15.75">
      <c r="A54" s="22">
        <v>48</v>
      </c>
      <c r="B54" s="22" t="s">
        <v>295</v>
      </c>
      <c r="C54" s="22" t="s">
        <v>282</v>
      </c>
      <c r="D54" s="22" t="s">
        <v>330</v>
      </c>
      <c r="E54" s="22">
        <v>10</v>
      </c>
      <c r="F54" s="22">
        <v>6</v>
      </c>
      <c r="G54" s="22">
        <v>2</v>
      </c>
      <c r="H54" s="22">
        <v>16</v>
      </c>
      <c r="I54" s="22">
        <v>0</v>
      </c>
      <c r="J54" s="41">
        <f t="shared" si="2"/>
        <v>34</v>
      </c>
      <c r="K54" s="22"/>
      <c r="L54" s="10">
        <v>619</v>
      </c>
      <c r="N54" s="68">
        <f t="shared" si="1"/>
        <v>35.428000000000004</v>
      </c>
    </row>
    <row r="55" spans="1:14" ht="15.75">
      <c r="A55" s="22">
        <v>49</v>
      </c>
      <c r="B55" s="22" t="s">
        <v>153</v>
      </c>
      <c r="C55" s="22" t="s">
        <v>150</v>
      </c>
      <c r="D55" s="22" t="s">
        <v>221</v>
      </c>
      <c r="E55" s="22">
        <v>6</v>
      </c>
      <c r="F55" s="22">
        <v>0</v>
      </c>
      <c r="G55" s="22">
        <v>20</v>
      </c>
      <c r="H55" s="22">
        <v>6</v>
      </c>
      <c r="I55" s="22">
        <v>0</v>
      </c>
      <c r="J55" s="41">
        <f t="shared" si="2"/>
        <v>32</v>
      </c>
      <c r="K55" s="22"/>
      <c r="L55" s="10">
        <v>667</v>
      </c>
      <c r="N55" s="68">
        <f t="shared" si="1"/>
        <v>33.344</v>
      </c>
    </row>
    <row r="56" spans="1:14" ht="15.75">
      <c r="A56" s="22">
        <v>50</v>
      </c>
      <c r="B56" s="22" t="s">
        <v>214</v>
      </c>
      <c r="C56" s="22" t="s">
        <v>211</v>
      </c>
      <c r="D56" s="22" t="s">
        <v>271</v>
      </c>
      <c r="E56" s="22">
        <v>3</v>
      </c>
      <c r="F56" s="22">
        <v>0</v>
      </c>
      <c r="G56" s="22">
        <v>5</v>
      </c>
      <c r="H56" s="22">
        <v>4</v>
      </c>
      <c r="I56" s="22">
        <v>20</v>
      </c>
      <c r="J56" s="41">
        <f t="shared" si="2"/>
        <v>32</v>
      </c>
      <c r="K56" s="10"/>
      <c r="L56" s="10">
        <v>612</v>
      </c>
      <c r="N56" s="68">
        <f t="shared" si="1"/>
        <v>33.344</v>
      </c>
    </row>
    <row r="57" spans="1:14" ht="15.75">
      <c r="A57" s="22">
        <v>51</v>
      </c>
      <c r="B57" s="22" t="s">
        <v>95</v>
      </c>
      <c r="C57" s="22" t="s">
        <v>93</v>
      </c>
      <c r="D57" s="22" t="s">
        <v>94</v>
      </c>
      <c r="E57" s="22">
        <v>13</v>
      </c>
      <c r="F57" s="22">
        <v>0</v>
      </c>
      <c r="G57" s="22">
        <v>13</v>
      </c>
      <c r="H57" s="22">
        <v>6</v>
      </c>
      <c r="I57" s="22">
        <v>0</v>
      </c>
      <c r="J57" s="41">
        <f t="shared" si="2"/>
        <v>32</v>
      </c>
      <c r="K57" s="10"/>
      <c r="L57" s="10">
        <v>640</v>
      </c>
      <c r="N57" s="68">
        <f t="shared" si="1"/>
        <v>33.344</v>
      </c>
    </row>
    <row r="58" spans="1:14" ht="15.75">
      <c r="A58" s="22">
        <v>52</v>
      </c>
      <c r="B58" s="22" t="s">
        <v>189</v>
      </c>
      <c r="C58" s="22" t="s">
        <v>183</v>
      </c>
      <c r="D58" s="22" t="s">
        <v>184</v>
      </c>
      <c r="E58" s="22">
        <v>18</v>
      </c>
      <c r="F58" s="22">
        <v>2</v>
      </c>
      <c r="G58" s="22">
        <v>2</v>
      </c>
      <c r="H58" s="22">
        <v>10</v>
      </c>
      <c r="I58" s="22">
        <v>0</v>
      </c>
      <c r="J58" s="41">
        <f t="shared" si="2"/>
        <v>32</v>
      </c>
      <c r="K58" s="22"/>
      <c r="L58" s="10">
        <v>651</v>
      </c>
      <c r="N58" s="68">
        <f t="shared" si="1"/>
        <v>33.344</v>
      </c>
    </row>
    <row r="59" spans="1:14" ht="15.75">
      <c r="A59" s="22">
        <v>53</v>
      </c>
      <c r="B59" s="22" t="s">
        <v>289</v>
      </c>
      <c r="C59" s="61" t="s">
        <v>280</v>
      </c>
      <c r="D59" s="22" t="s">
        <v>356</v>
      </c>
      <c r="E59" s="22">
        <v>13</v>
      </c>
      <c r="F59" s="22">
        <v>3</v>
      </c>
      <c r="G59" s="22">
        <v>2</v>
      </c>
      <c r="H59" s="22">
        <v>14</v>
      </c>
      <c r="I59" s="22">
        <v>0</v>
      </c>
      <c r="J59" s="41">
        <f t="shared" si="2"/>
        <v>32</v>
      </c>
      <c r="K59" s="22"/>
      <c r="L59" s="10">
        <v>628</v>
      </c>
      <c r="N59" s="68">
        <f t="shared" si="1"/>
        <v>33.344</v>
      </c>
    </row>
    <row r="60" spans="1:14" ht="15.75">
      <c r="A60" s="22">
        <v>54</v>
      </c>
      <c r="B60" s="22" t="s">
        <v>208</v>
      </c>
      <c r="C60" s="37" t="s">
        <v>207</v>
      </c>
      <c r="D60" s="22" t="s">
        <v>209</v>
      </c>
      <c r="E60" s="22">
        <v>6</v>
      </c>
      <c r="F60" s="22">
        <v>12</v>
      </c>
      <c r="G60" s="22">
        <v>13</v>
      </c>
      <c r="H60" s="22">
        <v>0</v>
      </c>
      <c r="I60" s="22">
        <v>0</v>
      </c>
      <c r="J60" s="41">
        <f t="shared" si="2"/>
        <v>31</v>
      </c>
      <c r="K60" s="22"/>
      <c r="L60" s="10">
        <v>617</v>
      </c>
      <c r="N60" s="68">
        <f t="shared" si="1"/>
        <v>32.302</v>
      </c>
    </row>
    <row r="61" spans="1:14" ht="15.75">
      <c r="A61" s="22">
        <v>55</v>
      </c>
      <c r="B61" s="22" t="s">
        <v>286</v>
      </c>
      <c r="C61" s="61" t="s">
        <v>280</v>
      </c>
      <c r="D61" s="22" t="s">
        <v>356</v>
      </c>
      <c r="E61" s="22">
        <v>0</v>
      </c>
      <c r="F61" s="22">
        <v>6</v>
      </c>
      <c r="G61" s="22">
        <v>13</v>
      </c>
      <c r="H61" s="22">
        <v>10</v>
      </c>
      <c r="I61" s="22">
        <v>0</v>
      </c>
      <c r="J61" s="41">
        <f t="shared" si="2"/>
        <v>29</v>
      </c>
      <c r="K61" s="22"/>
      <c r="L61" s="10">
        <v>632</v>
      </c>
      <c r="N61" s="68">
        <f t="shared" si="1"/>
        <v>30.218</v>
      </c>
    </row>
    <row r="62" spans="1:14" ht="15.75">
      <c r="A62" s="22">
        <v>56</v>
      </c>
      <c r="B62" s="22" t="s">
        <v>239</v>
      </c>
      <c r="C62" s="22" t="s">
        <v>236</v>
      </c>
      <c r="D62" s="22" t="s">
        <v>237</v>
      </c>
      <c r="E62" s="22">
        <v>0</v>
      </c>
      <c r="F62" s="22">
        <v>6</v>
      </c>
      <c r="G62" s="22">
        <v>2</v>
      </c>
      <c r="H62" s="22">
        <v>0</v>
      </c>
      <c r="I62" s="22">
        <v>20</v>
      </c>
      <c r="J62" s="41">
        <f t="shared" si="2"/>
        <v>28</v>
      </c>
      <c r="K62" s="22"/>
      <c r="L62" s="10">
        <v>663</v>
      </c>
      <c r="N62" s="68">
        <f t="shared" si="1"/>
        <v>29.176000000000002</v>
      </c>
    </row>
    <row r="63" spans="1:14" ht="15.75">
      <c r="A63" s="22">
        <v>57</v>
      </c>
      <c r="B63" s="22" t="s">
        <v>231</v>
      </c>
      <c r="C63" s="22" t="s">
        <v>167</v>
      </c>
      <c r="D63" s="22" t="s">
        <v>229</v>
      </c>
      <c r="E63" s="22">
        <v>6</v>
      </c>
      <c r="F63" s="22">
        <v>0</v>
      </c>
      <c r="G63" s="22">
        <v>2</v>
      </c>
      <c r="H63" s="22">
        <v>8</v>
      </c>
      <c r="I63" s="22">
        <v>12</v>
      </c>
      <c r="J63" s="41">
        <f t="shared" si="2"/>
        <v>28</v>
      </c>
      <c r="K63" s="22"/>
      <c r="L63" s="10">
        <v>672</v>
      </c>
      <c r="N63" s="68">
        <f t="shared" si="1"/>
        <v>29.176000000000002</v>
      </c>
    </row>
    <row r="64" spans="1:14" ht="15.75">
      <c r="A64" s="22">
        <v>58</v>
      </c>
      <c r="B64" s="22" t="s">
        <v>279</v>
      </c>
      <c r="C64" s="61" t="s">
        <v>280</v>
      </c>
      <c r="D64" s="22" t="s">
        <v>356</v>
      </c>
      <c r="E64" s="22">
        <v>0</v>
      </c>
      <c r="F64" s="22">
        <v>14</v>
      </c>
      <c r="G64" s="22">
        <v>13</v>
      </c>
      <c r="H64" s="22">
        <v>0</v>
      </c>
      <c r="I64" s="22">
        <v>0</v>
      </c>
      <c r="J64" s="41">
        <f t="shared" si="2"/>
        <v>27</v>
      </c>
      <c r="K64" s="22"/>
      <c r="L64" s="10">
        <v>671</v>
      </c>
      <c r="N64" s="68">
        <f t="shared" si="1"/>
        <v>28.134</v>
      </c>
    </row>
    <row r="65" spans="1:14" ht="15.75">
      <c r="A65" s="22">
        <v>59</v>
      </c>
      <c r="B65" s="22" t="s">
        <v>188</v>
      </c>
      <c r="C65" s="22" t="s">
        <v>183</v>
      </c>
      <c r="D65" s="22" t="s">
        <v>184</v>
      </c>
      <c r="E65" s="22">
        <v>0</v>
      </c>
      <c r="F65" s="22">
        <v>0</v>
      </c>
      <c r="G65" s="22">
        <v>2</v>
      </c>
      <c r="H65" s="22">
        <v>18</v>
      </c>
      <c r="I65" s="22">
        <v>4</v>
      </c>
      <c r="J65" s="41">
        <f t="shared" si="2"/>
        <v>24</v>
      </c>
      <c r="K65" s="22"/>
      <c r="L65" s="10">
        <v>615</v>
      </c>
      <c r="N65" s="68">
        <f t="shared" si="1"/>
        <v>25.008000000000003</v>
      </c>
    </row>
    <row r="66" spans="1:14" ht="15.75">
      <c r="A66" s="22">
        <v>60</v>
      </c>
      <c r="B66" s="22" t="s">
        <v>178</v>
      </c>
      <c r="C66" s="22" t="s">
        <v>176</v>
      </c>
      <c r="D66" s="22" t="s">
        <v>177</v>
      </c>
      <c r="E66" s="22">
        <v>13</v>
      </c>
      <c r="F66" s="22">
        <v>5</v>
      </c>
      <c r="G66" s="22">
        <v>2</v>
      </c>
      <c r="H66" s="22">
        <v>0</v>
      </c>
      <c r="I66" s="22">
        <v>4</v>
      </c>
      <c r="J66" s="41">
        <f t="shared" si="2"/>
        <v>24</v>
      </c>
      <c r="K66" s="10"/>
      <c r="L66" s="10">
        <v>642</v>
      </c>
      <c r="N66" s="68">
        <f t="shared" si="1"/>
        <v>25.008000000000003</v>
      </c>
    </row>
    <row r="67" spans="1:14" ht="15.75">
      <c r="A67" s="22">
        <v>61</v>
      </c>
      <c r="B67" s="22" t="s">
        <v>202</v>
      </c>
      <c r="C67" s="22" t="s">
        <v>197</v>
      </c>
      <c r="D67" s="22" t="s">
        <v>264</v>
      </c>
      <c r="E67" s="22">
        <v>3</v>
      </c>
      <c r="F67" s="22">
        <v>0</v>
      </c>
      <c r="G67" s="22">
        <v>20</v>
      </c>
      <c r="H67" s="22">
        <v>0</v>
      </c>
      <c r="I67" s="22">
        <v>0</v>
      </c>
      <c r="J67" s="41">
        <f t="shared" si="2"/>
        <v>23</v>
      </c>
      <c r="K67" s="22"/>
      <c r="L67" s="10">
        <v>656</v>
      </c>
      <c r="N67" s="68">
        <f t="shared" si="1"/>
        <v>23.966</v>
      </c>
    </row>
    <row r="68" spans="1:14" ht="15.75">
      <c r="A68" s="22">
        <v>62</v>
      </c>
      <c r="B68" s="22" t="s">
        <v>241</v>
      </c>
      <c r="C68" s="22" t="s">
        <v>236</v>
      </c>
      <c r="D68" s="22" t="s">
        <v>237</v>
      </c>
      <c r="E68" s="22">
        <v>0</v>
      </c>
      <c r="F68" s="22">
        <v>3</v>
      </c>
      <c r="G68" s="22">
        <v>0</v>
      </c>
      <c r="H68" s="22">
        <v>0</v>
      </c>
      <c r="I68" s="22">
        <v>20</v>
      </c>
      <c r="J68" s="41">
        <f t="shared" si="2"/>
        <v>23</v>
      </c>
      <c r="K68" s="22"/>
      <c r="L68" s="10">
        <v>614</v>
      </c>
      <c r="N68" s="68">
        <f t="shared" si="1"/>
        <v>23.966</v>
      </c>
    </row>
    <row r="69" spans="1:14" ht="15.75">
      <c r="A69" s="22">
        <v>63</v>
      </c>
      <c r="B69" s="22" t="s">
        <v>200</v>
      </c>
      <c r="C69" s="22" t="s">
        <v>197</v>
      </c>
      <c r="D69" s="22" t="s">
        <v>264</v>
      </c>
      <c r="E69" s="22">
        <v>0</v>
      </c>
      <c r="F69" s="22">
        <v>4</v>
      </c>
      <c r="G69" s="22">
        <v>15</v>
      </c>
      <c r="H69" s="22">
        <v>4</v>
      </c>
      <c r="I69" s="22">
        <v>0</v>
      </c>
      <c r="J69" s="41">
        <f t="shared" si="2"/>
        <v>23</v>
      </c>
      <c r="K69" s="22"/>
      <c r="L69" s="10">
        <v>665</v>
      </c>
      <c r="N69" s="68">
        <f t="shared" si="1"/>
        <v>23.966</v>
      </c>
    </row>
    <row r="70" spans="1:14" ht="15.75">
      <c r="A70" s="22">
        <v>64</v>
      </c>
      <c r="B70" s="22" t="s">
        <v>319</v>
      </c>
      <c r="C70" s="61" t="s">
        <v>280</v>
      </c>
      <c r="D70" s="22" t="s">
        <v>356</v>
      </c>
      <c r="E70" s="22">
        <v>0</v>
      </c>
      <c r="F70" s="22">
        <v>4</v>
      </c>
      <c r="G70" s="22">
        <v>2</v>
      </c>
      <c r="H70" s="22">
        <v>14</v>
      </c>
      <c r="I70" s="22">
        <v>0</v>
      </c>
      <c r="J70" s="41">
        <f t="shared" si="2"/>
        <v>20</v>
      </c>
      <c r="K70" s="22"/>
      <c r="L70" s="10">
        <v>669</v>
      </c>
      <c r="N70" s="68">
        <f t="shared" si="1"/>
        <v>20.84</v>
      </c>
    </row>
    <row r="71" spans="1:14" s="63" customFormat="1" ht="15.75">
      <c r="A71" s="22">
        <v>65</v>
      </c>
      <c r="B71" s="22" t="s">
        <v>357</v>
      </c>
      <c r="C71" s="61" t="s">
        <v>280</v>
      </c>
      <c r="D71" s="22" t="s">
        <v>356</v>
      </c>
      <c r="E71" s="22">
        <v>0</v>
      </c>
      <c r="F71" s="22">
        <v>0</v>
      </c>
      <c r="G71" s="22">
        <v>20</v>
      </c>
      <c r="H71" s="22">
        <v>0</v>
      </c>
      <c r="I71" s="22">
        <v>0</v>
      </c>
      <c r="J71" s="41">
        <f aca="true" t="shared" si="3" ref="J71:J82">SUM(E71:I71)</f>
        <v>20</v>
      </c>
      <c r="K71" s="22"/>
      <c r="L71" s="10">
        <v>655</v>
      </c>
      <c r="N71" s="68">
        <f t="shared" si="1"/>
        <v>20.84</v>
      </c>
    </row>
    <row r="72" spans="1:14" ht="15.75">
      <c r="A72" s="52">
        <v>66</v>
      </c>
      <c r="B72" s="52" t="s">
        <v>261</v>
      </c>
      <c r="C72" s="52" t="s">
        <v>256</v>
      </c>
      <c r="D72" s="22" t="s">
        <v>168</v>
      </c>
      <c r="E72" s="22">
        <v>0</v>
      </c>
      <c r="F72" s="22">
        <v>3</v>
      </c>
      <c r="G72" s="22">
        <v>13</v>
      </c>
      <c r="H72" s="22">
        <v>2</v>
      </c>
      <c r="I72" s="22">
        <v>0</v>
      </c>
      <c r="J72" s="41">
        <f t="shared" si="3"/>
        <v>18</v>
      </c>
      <c r="K72" s="22"/>
      <c r="L72" s="10">
        <v>604</v>
      </c>
      <c r="N72" s="68">
        <f aca="true" t="shared" si="4" ref="N72:N82">J72*1.042</f>
        <v>18.756</v>
      </c>
    </row>
    <row r="73" spans="1:14" ht="15.75">
      <c r="A73" s="22">
        <v>67</v>
      </c>
      <c r="B73" s="22" t="s">
        <v>154</v>
      </c>
      <c r="C73" s="22" t="s">
        <v>150</v>
      </c>
      <c r="D73" s="22" t="s">
        <v>220</v>
      </c>
      <c r="E73" s="22">
        <v>6</v>
      </c>
      <c r="F73" s="22">
        <v>3</v>
      </c>
      <c r="G73" s="22">
        <v>0</v>
      </c>
      <c r="H73" s="22">
        <v>8</v>
      </c>
      <c r="I73" s="22">
        <v>0</v>
      </c>
      <c r="J73" s="41">
        <f t="shared" si="3"/>
        <v>17</v>
      </c>
      <c r="K73" s="25"/>
      <c r="L73" s="10">
        <v>607</v>
      </c>
      <c r="N73" s="68">
        <f t="shared" si="4"/>
        <v>17.714000000000002</v>
      </c>
    </row>
    <row r="74" spans="1:14" ht="15.75">
      <c r="A74" s="22">
        <v>68</v>
      </c>
      <c r="B74" s="22" t="s">
        <v>128</v>
      </c>
      <c r="C74" s="22" t="s">
        <v>125</v>
      </c>
      <c r="D74" s="22" t="s">
        <v>126</v>
      </c>
      <c r="E74" s="22">
        <v>0</v>
      </c>
      <c r="F74" s="22">
        <v>0</v>
      </c>
      <c r="G74" s="22">
        <v>13</v>
      </c>
      <c r="H74" s="22">
        <v>1</v>
      </c>
      <c r="I74" s="22">
        <v>2</v>
      </c>
      <c r="J74" s="41">
        <f t="shared" si="3"/>
        <v>16</v>
      </c>
      <c r="K74" s="22"/>
      <c r="L74" s="10">
        <v>610</v>
      </c>
      <c r="N74" s="68">
        <f t="shared" si="4"/>
        <v>16.672</v>
      </c>
    </row>
    <row r="75" spans="1:14" ht="15.75">
      <c r="A75" s="22">
        <v>69</v>
      </c>
      <c r="B75" s="22" t="s">
        <v>259</v>
      </c>
      <c r="C75" s="22" t="s">
        <v>255</v>
      </c>
      <c r="D75" s="22" t="s">
        <v>257</v>
      </c>
      <c r="E75" s="22">
        <v>6</v>
      </c>
      <c r="F75" s="22">
        <v>2</v>
      </c>
      <c r="G75" s="22">
        <v>2</v>
      </c>
      <c r="H75" s="22">
        <v>6</v>
      </c>
      <c r="I75" s="22">
        <v>0</v>
      </c>
      <c r="J75" s="41">
        <f t="shared" si="3"/>
        <v>16</v>
      </c>
      <c r="K75" s="22"/>
      <c r="L75" s="10">
        <v>660</v>
      </c>
      <c r="N75" s="68">
        <f t="shared" si="4"/>
        <v>16.672</v>
      </c>
    </row>
    <row r="76" spans="1:14" ht="15.75">
      <c r="A76" s="22">
        <v>70</v>
      </c>
      <c r="B76" s="22" t="s">
        <v>285</v>
      </c>
      <c r="C76" s="61" t="s">
        <v>280</v>
      </c>
      <c r="D76" s="22" t="s">
        <v>356</v>
      </c>
      <c r="E76" s="22">
        <v>0</v>
      </c>
      <c r="F76" s="22">
        <v>0</v>
      </c>
      <c r="G76" s="22">
        <v>13</v>
      </c>
      <c r="H76" s="22">
        <v>0</v>
      </c>
      <c r="I76" s="22">
        <v>0</v>
      </c>
      <c r="J76" s="41">
        <f t="shared" si="3"/>
        <v>13</v>
      </c>
      <c r="K76" s="22"/>
      <c r="L76" s="10">
        <v>661</v>
      </c>
      <c r="N76" s="68">
        <f t="shared" si="4"/>
        <v>13.546000000000001</v>
      </c>
    </row>
    <row r="77" spans="1:14" ht="15.75">
      <c r="A77" s="22">
        <v>71</v>
      </c>
      <c r="B77" s="22" t="s">
        <v>294</v>
      </c>
      <c r="C77" s="22" t="s">
        <v>283</v>
      </c>
      <c r="D77" s="22" t="s">
        <v>331</v>
      </c>
      <c r="E77" s="22">
        <v>6</v>
      </c>
      <c r="F77" s="22">
        <v>2</v>
      </c>
      <c r="G77" s="22">
        <v>0</v>
      </c>
      <c r="H77" s="22">
        <v>4</v>
      </c>
      <c r="I77" s="22">
        <v>0</v>
      </c>
      <c r="J77" s="41">
        <f t="shared" si="3"/>
        <v>12</v>
      </c>
      <c r="K77" s="22"/>
      <c r="L77" s="10">
        <v>633</v>
      </c>
      <c r="N77" s="68">
        <f t="shared" si="4"/>
        <v>12.504000000000001</v>
      </c>
    </row>
    <row r="78" spans="1:14" ht="15.75">
      <c r="A78" s="22">
        <v>72</v>
      </c>
      <c r="B78" s="22" t="s">
        <v>267</v>
      </c>
      <c r="C78" s="22" t="s">
        <v>192</v>
      </c>
      <c r="D78" s="34" t="s">
        <v>193</v>
      </c>
      <c r="E78" s="22">
        <v>0</v>
      </c>
      <c r="F78" s="22">
        <v>2</v>
      </c>
      <c r="G78" s="22">
        <v>2</v>
      </c>
      <c r="H78" s="22">
        <v>7</v>
      </c>
      <c r="I78" s="22">
        <v>0</v>
      </c>
      <c r="J78" s="41">
        <f t="shared" si="3"/>
        <v>11</v>
      </c>
      <c r="K78" s="22"/>
      <c r="L78" s="10">
        <v>662</v>
      </c>
      <c r="N78" s="68">
        <f t="shared" si="4"/>
        <v>11.462</v>
      </c>
    </row>
    <row r="79" spans="1:14" ht="15.75">
      <c r="A79" s="22">
        <v>73</v>
      </c>
      <c r="B79" s="22" t="s">
        <v>288</v>
      </c>
      <c r="C79" s="61" t="s">
        <v>280</v>
      </c>
      <c r="D79" s="22" t="s">
        <v>356</v>
      </c>
      <c r="E79" s="22">
        <v>9</v>
      </c>
      <c r="F79" s="22">
        <v>0</v>
      </c>
      <c r="G79" s="22">
        <v>2</v>
      </c>
      <c r="H79" s="22">
        <v>0</v>
      </c>
      <c r="I79" s="22">
        <v>0</v>
      </c>
      <c r="J79" s="41">
        <f t="shared" si="3"/>
        <v>11</v>
      </c>
      <c r="K79" s="22"/>
      <c r="L79" s="10">
        <v>643</v>
      </c>
      <c r="N79" s="68">
        <f t="shared" si="4"/>
        <v>11.462</v>
      </c>
    </row>
    <row r="80" spans="1:14" ht="15.75">
      <c r="A80" s="22">
        <v>74</v>
      </c>
      <c r="B80" s="22" t="s">
        <v>358</v>
      </c>
      <c r="C80" s="22" t="s">
        <v>282</v>
      </c>
      <c r="D80" s="22" t="s">
        <v>330</v>
      </c>
      <c r="E80" s="22">
        <v>0</v>
      </c>
      <c r="F80" s="22">
        <v>5</v>
      </c>
      <c r="G80" s="22">
        <v>0</v>
      </c>
      <c r="H80" s="22">
        <v>6</v>
      </c>
      <c r="I80" s="22">
        <v>0</v>
      </c>
      <c r="J80" s="41">
        <f t="shared" si="3"/>
        <v>11</v>
      </c>
      <c r="K80" s="22"/>
      <c r="L80" s="10">
        <v>668</v>
      </c>
      <c r="N80" s="68">
        <f t="shared" si="4"/>
        <v>11.462</v>
      </c>
    </row>
    <row r="81" spans="1:14" ht="15.75">
      <c r="A81" s="22">
        <v>75</v>
      </c>
      <c r="B81" s="22" t="s">
        <v>129</v>
      </c>
      <c r="C81" s="22" t="s">
        <v>125</v>
      </c>
      <c r="D81" s="22" t="s">
        <v>126</v>
      </c>
      <c r="E81" s="22">
        <v>6</v>
      </c>
      <c r="F81" s="22">
        <v>0</v>
      </c>
      <c r="G81" s="22">
        <v>2</v>
      </c>
      <c r="H81" s="22">
        <v>0</v>
      </c>
      <c r="I81" s="22">
        <v>0</v>
      </c>
      <c r="J81" s="41">
        <f t="shared" si="3"/>
        <v>8</v>
      </c>
      <c r="K81" s="26"/>
      <c r="L81" s="10">
        <v>611</v>
      </c>
      <c r="N81" s="68">
        <f t="shared" si="4"/>
        <v>8.336</v>
      </c>
    </row>
    <row r="82" spans="1:14" ht="15.75">
      <c r="A82" s="22">
        <v>76</v>
      </c>
      <c r="B82" s="22" t="s">
        <v>232</v>
      </c>
      <c r="C82" s="22" t="s">
        <v>167</v>
      </c>
      <c r="D82" s="22" t="s">
        <v>229</v>
      </c>
      <c r="E82" s="22">
        <v>0</v>
      </c>
      <c r="F82" s="22">
        <v>0</v>
      </c>
      <c r="G82" s="22">
        <v>2</v>
      </c>
      <c r="H82" s="22">
        <v>0</v>
      </c>
      <c r="I82" s="22">
        <v>0</v>
      </c>
      <c r="J82" s="41">
        <f t="shared" si="3"/>
        <v>2</v>
      </c>
      <c r="K82" s="22"/>
      <c r="L82" s="10">
        <v>631</v>
      </c>
      <c r="N82" s="68">
        <f t="shared" si="4"/>
        <v>2.084</v>
      </c>
    </row>
    <row r="83" spans="1:12" ht="15.75">
      <c r="A83" s="23"/>
      <c r="B83" s="23"/>
      <c r="C83" s="23"/>
      <c r="D83" s="23"/>
      <c r="E83" s="23"/>
      <c r="F83" s="23"/>
      <c r="G83" s="23"/>
      <c r="H83" s="23"/>
      <c r="I83" s="23"/>
      <c r="J83" s="48"/>
      <c r="K83" s="23"/>
      <c r="L83" s="24"/>
    </row>
    <row r="84" spans="1:12" ht="15">
      <c r="A84" s="23"/>
      <c r="B84" s="24" t="s">
        <v>90</v>
      </c>
      <c r="C84" s="23"/>
      <c r="D84" s="23"/>
      <c r="F84" s="24"/>
      <c r="G84" s="24"/>
      <c r="H84" s="24"/>
      <c r="I84" s="23"/>
      <c r="J84" s="24"/>
      <c r="K84" s="23"/>
      <c r="L84" s="24"/>
    </row>
    <row r="85" spans="1:12" ht="15.75">
      <c r="A85" s="23"/>
      <c r="B85" s="23"/>
      <c r="C85" s="23"/>
      <c r="D85" s="23"/>
      <c r="E85" s="23"/>
      <c r="F85" s="23"/>
      <c r="G85" s="23"/>
      <c r="H85" s="23"/>
      <c r="I85" s="23"/>
      <c r="J85" s="48"/>
      <c r="K85" s="23"/>
      <c r="L85" s="24"/>
    </row>
    <row r="86" spans="1:12" ht="15">
      <c r="A86" s="23"/>
      <c r="B86" s="23" t="s">
        <v>278</v>
      </c>
      <c r="C86" s="23" t="s">
        <v>91</v>
      </c>
      <c r="D86" s="23"/>
      <c r="E86" s="23" t="s">
        <v>91</v>
      </c>
      <c r="F86" s="23"/>
      <c r="G86" s="23"/>
      <c r="H86" s="23"/>
      <c r="I86" s="23"/>
      <c r="J86" s="23"/>
      <c r="K86" s="23"/>
      <c r="L86" s="24"/>
    </row>
    <row r="87" spans="1:12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67"/>
      <c r="L87" s="24"/>
    </row>
    <row r="88" spans="1:12" ht="15">
      <c r="A88" s="23"/>
      <c r="B88" s="23" t="s">
        <v>91</v>
      </c>
      <c r="D88" s="23"/>
      <c r="E88" s="23" t="s">
        <v>91</v>
      </c>
      <c r="F88" s="23"/>
      <c r="G88" s="23"/>
      <c r="H88" s="23"/>
      <c r="I88" s="23"/>
      <c r="J88" s="23"/>
      <c r="K88" s="67"/>
      <c r="L88" s="24"/>
    </row>
    <row r="89" spans="1:12" ht="15">
      <c r="A89" s="23"/>
      <c r="B89" s="23"/>
      <c r="K89" s="23"/>
      <c r="L89" s="24"/>
    </row>
    <row r="90" spans="1:12" ht="15.75">
      <c r="A90" s="23"/>
      <c r="B90" s="23"/>
      <c r="C90" s="23"/>
      <c r="D90" s="23"/>
      <c r="E90" s="23"/>
      <c r="F90" s="23"/>
      <c r="G90" s="23"/>
      <c r="H90" s="23"/>
      <c r="I90" s="23"/>
      <c r="J90" s="48"/>
      <c r="K90" s="23"/>
      <c r="L90" s="24"/>
    </row>
    <row r="91" spans="1:12" ht="15.75">
      <c r="A91" s="23"/>
      <c r="B91" s="23"/>
      <c r="C91" s="23"/>
      <c r="D91" s="23"/>
      <c r="E91" s="23"/>
      <c r="F91" s="23"/>
      <c r="G91" s="23"/>
      <c r="H91" s="23"/>
      <c r="I91" s="23"/>
      <c r="J91" s="48"/>
      <c r="K91" s="67"/>
      <c r="L91" s="24"/>
    </row>
    <row r="92" spans="1:12" ht="15.75">
      <c r="A92" s="23"/>
      <c r="B92" s="23"/>
      <c r="C92" s="23"/>
      <c r="D92" s="23"/>
      <c r="E92" s="23"/>
      <c r="F92" s="23"/>
      <c r="G92" s="23"/>
      <c r="H92" s="23"/>
      <c r="I92" s="23"/>
      <c r="J92" s="48"/>
      <c r="K92" s="51"/>
      <c r="L92" s="24"/>
    </row>
    <row r="93" spans="1:12" ht="15.75">
      <c r="A93" s="23"/>
      <c r="B93" s="23"/>
      <c r="C93" s="23"/>
      <c r="D93" s="23"/>
      <c r="E93" s="23"/>
      <c r="F93" s="23"/>
      <c r="G93" s="23"/>
      <c r="H93" s="23"/>
      <c r="I93" s="23"/>
      <c r="J93" s="48"/>
      <c r="K93" s="51"/>
      <c r="L93" s="24"/>
    </row>
    <row r="94" spans="1:12" ht="15.75">
      <c r="A94" s="23"/>
      <c r="B94" s="23"/>
      <c r="C94" s="23"/>
      <c r="D94" s="23"/>
      <c r="E94" s="23"/>
      <c r="F94" s="23"/>
      <c r="G94" s="23"/>
      <c r="H94" s="23"/>
      <c r="I94" s="23"/>
      <c r="J94" s="48"/>
      <c r="K94" s="23"/>
      <c r="L94" s="24"/>
    </row>
    <row r="95" spans="1:12" ht="15.75">
      <c r="A95" s="23"/>
      <c r="B95" s="23"/>
      <c r="C95" s="23"/>
      <c r="D95" s="23"/>
      <c r="E95" s="23"/>
      <c r="F95" s="23"/>
      <c r="G95" s="23"/>
      <c r="H95" s="23"/>
      <c r="I95" s="23"/>
      <c r="J95" s="48"/>
      <c r="K95" s="24"/>
      <c r="L95" s="24"/>
    </row>
    <row r="96" spans="1:12" ht="15.75">
      <c r="A96" s="23"/>
      <c r="B96" s="23"/>
      <c r="C96" s="23"/>
      <c r="D96" s="55"/>
      <c r="E96" s="23"/>
      <c r="F96" s="23"/>
      <c r="G96" s="23"/>
      <c r="H96" s="23"/>
      <c r="I96" s="23"/>
      <c r="J96" s="48"/>
      <c r="K96" s="23"/>
      <c r="L96" s="24"/>
    </row>
    <row r="97" spans="1:12" ht="15.75">
      <c r="A97" s="23"/>
      <c r="B97" s="23"/>
      <c r="C97" s="23"/>
      <c r="D97" s="23"/>
      <c r="E97" s="23"/>
      <c r="F97" s="23"/>
      <c r="G97" s="23"/>
      <c r="H97" s="23"/>
      <c r="I97" s="23"/>
      <c r="J97" s="48"/>
      <c r="K97" s="23"/>
      <c r="L97" s="24"/>
    </row>
    <row r="98" spans="1:12" ht="15.75">
      <c r="A98" s="23"/>
      <c r="B98" s="23"/>
      <c r="C98" s="23"/>
      <c r="D98" s="23"/>
      <c r="E98" s="23"/>
      <c r="F98" s="23"/>
      <c r="G98" s="23"/>
      <c r="H98" s="23"/>
      <c r="I98" s="23"/>
      <c r="J98" s="48"/>
      <c r="K98" s="23"/>
      <c r="L98" s="24"/>
    </row>
    <row r="99" spans="1:12" ht="15.75">
      <c r="A99" s="23"/>
      <c r="B99" s="23"/>
      <c r="C99" s="23"/>
      <c r="D99" s="23"/>
      <c r="E99" s="23"/>
      <c r="F99" s="23"/>
      <c r="G99" s="23"/>
      <c r="H99" s="23"/>
      <c r="I99" s="23"/>
      <c r="J99" s="48"/>
      <c r="K99" s="51"/>
      <c r="L99" s="24"/>
    </row>
    <row r="100" spans="1:12" ht="15.75">
      <c r="A100" s="23"/>
      <c r="B100" s="23"/>
      <c r="C100" s="23"/>
      <c r="D100" s="55"/>
      <c r="E100" s="23"/>
      <c r="F100" s="23"/>
      <c r="G100" s="23"/>
      <c r="H100" s="23"/>
      <c r="I100" s="23"/>
      <c r="J100" s="48"/>
      <c r="K100" s="23"/>
      <c r="L100" s="24"/>
    </row>
    <row r="101" spans="1:12" ht="15.75">
      <c r="A101" s="23"/>
      <c r="B101" s="23"/>
      <c r="C101" s="23"/>
      <c r="D101" s="23"/>
      <c r="E101" s="23"/>
      <c r="F101" s="23"/>
      <c r="G101" s="23"/>
      <c r="H101" s="23"/>
      <c r="I101" s="23"/>
      <c r="J101" s="48"/>
      <c r="K101" s="23"/>
      <c r="L101" s="24"/>
    </row>
    <row r="102" spans="1:12" ht="15.75">
      <c r="A102" s="23"/>
      <c r="B102" s="23"/>
      <c r="C102" s="23"/>
      <c r="D102" s="23"/>
      <c r="E102" s="23"/>
      <c r="F102" s="23"/>
      <c r="G102" s="23"/>
      <c r="H102" s="23"/>
      <c r="I102" s="23"/>
      <c r="J102" s="48"/>
      <c r="K102" s="23"/>
      <c r="L102" s="24"/>
    </row>
    <row r="103" spans="1:12" ht="15.75">
      <c r="A103" s="23"/>
      <c r="B103" s="23"/>
      <c r="C103" s="23"/>
      <c r="D103" s="23"/>
      <c r="E103" s="23"/>
      <c r="F103" s="23"/>
      <c r="G103" s="23"/>
      <c r="H103" s="23"/>
      <c r="I103" s="23"/>
      <c r="J103" s="48"/>
      <c r="K103" s="67"/>
      <c r="L103" s="24"/>
    </row>
    <row r="104" spans="1:12" ht="15.75">
      <c r="A104" s="23"/>
      <c r="B104" s="23"/>
      <c r="C104" s="67"/>
      <c r="D104" s="23"/>
      <c r="E104" s="23"/>
      <c r="F104" s="23"/>
      <c r="G104" s="23"/>
      <c r="H104" s="23"/>
      <c r="I104" s="23"/>
      <c r="J104" s="48"/>
      <c r="K104" s="67"/>
      <c r="L104" s="24"/>
    </row>
    <row r="105" spans="1:12" ht="15.75">
      <c r="A105" s="23"/>
      <c r="B105" s="23"/>
      <c r="C105" s="67"/>
      <c r="D105" s="23"/>
      <c r="E105" s="23"/>
      <c r="F105" s="23"/>
      <c r="G105" s="23"/>
      <c r="H105" s="23"/>
      <c r="I105" s="23"/>
      <c r="J105" s="48"/>
      <c r="K105" s="24"/>
      <c r="L105" s="24"/>
    </row>
    <row r="106" spans="1:12" ht="15.75">
      <c r="A106" s="23"/>
      <c r="B106" s="23"/>
      <c r="C106" s="23"/>
      <c r="D106" s="23"/>
      <c r="E106" s="23"/>
      <c r="F106" s="23"/>
      <c r="G106" s="23"/>
      <c r="H106" s="23"/>
      <c r="I106" s="23"/>
      <c r="J106" s="48"/>
      <c r="K106" s="23"/>
      <c r="L106" s="24"/>
    </row>
    <row r="107" spans="1:12" ht="15.75">
      <c r="A107" s="23"/>
      <c r="B107" s="23"/>
      <c r="C107" s="23"/>
      <c r="D107" s="23"/>
      <c r="E107" s="23"/>
      <c r="F107" s="23"/>
      <c r="G107" s="23"/>
      <c r="H107" s="23"/>
      <c r="I107" s="23"/>
      <c r="J107" s="48"/>
      <c r="K107" s="23"/>
      <c r="L107" s="24"/>
    </row>
    <row r="108" spans="1:12" ht="15.75">
      <c r="A108" s="23"/>
      <c r="B108" s="23"/>
      <c r="C108" s="23"/>
      <c r="D108" s="23"/>
      <c r="E108" s="23"/>
      <c r="F108" s="23"/>
      <c r="G108" s="23"/>
      <c r="H108" s="23"/>
      <c r="I108" s="23"/>
      <c r="J108" s="48"/>
      <c r="K108" s="23"/>
      <c r="L108" s="24"/>
    </row>
    <row r="109" spans="1:12" ht="15.75">
      <c r="A109" s="23"/>
      <c r="B109" s="23"/>
      <c r="C109" s="23"/>
      <c r="D109" s="23"/>
      <c r="E109" s="23"/>
      <c r="F109" s="23"/>
      <c r="G109" s="23"/>
      <c r="H109" s="23"/>
      <c r="I109" s="23"/>
      <c r="J109" s="48"/>
      <c r="K109" s="23"/>
      <c r="L109" s="24"/>
    </row>
    <row r="110" spans="1:12" ht="15.75">
      <c r="A110" s="23"/>
      <c r="B110" s="23"/>
      <c r="C110" s="23"/>
      <c r="D110" s="23"/>
      <c r="E110" s="23"/>
      <c r="F110" s="23"/>
      <c r="G110" s="23"/>
      <c r="H110" s="23"/>
      <c r="I110" s="23"/>
      <c r="J110" s="48"/>
      <c r="K110" s="67"/>
      <c r="L110" s="24"/>
    </row>
    <row r="111" spans="1:12" ht="15.75">
      <c r="A111" s="23"/>
      <c r="B111" s="23"/>
      <c r="C111" s="23"/>
      <c r="D111" s="23"/>
      <c r="E111" s="23"/>
      <c r="F111" s="23"/>
      <c r="G111" s="23"/>
      <c r="H111" s="23"/>
      <c r="I111" s="23"/>
      <c r="J111" s="48"/>
      <c r="K111" s="67"/>
      <c r="L111" s="24"/>
    </row>
    <row r="112" spans="1:12" ht="15.75">
      <c r="A112" s="23"/>
      <c r="B112" s="23"/>
      <c r="C112" s="23"/>
      <c r="D112" s="23"/>
      <c r="E112" s="23"/>
      <c r="F112" s="23"/>
      <c r="G112" s="23"/>
      <c r="H112" s="23"/>
      <c r="I112" s="23"/>
      <c r="J112" s="48"/>
      <c r="K112" s="67"/>
      <c r="L112" s="24"/>
    </row>
    <row r="113" spans="1:12" ht="15.75">
      <c r="A113" s="23"/>
      <c r="B113" s="23"/>
      <c r="C113" s="67"/>
      <c r="D113" s="23"/>
      <c r="E113" s="23"/>
      <c r="F113" s="23"/>
      <c r="G113" s="23"/>
      <c r="H113" s="23"/>
      <c r="I113" s="23"/>
      <c r="J113" s="48"/>
      <c r="K113" s="67"/>
      <c r="L113" s="24"/>
    </row>
    <row r="114" spans="1:12" ht="15.75">
      <c r="A114" s="23"/>
      <c r="B114" s="23"/>
      <c r="C114" s="23"/>
      <c r="D114" s="23"/>
      <c r="E114" s="23"/>
      <c r="F114" s="23"/>
      <c r="G114" s="23"/>
      <c r="H114" s="23"/>
      <c r="I114" s="23"/>
      <c r="J114" s="48"/>
      <c r="K114" s="51"/>
      <c r="L114" s="24"/>
    </row>
    <row r="115" spans="1:12" ht="15.75">
      <c r="A115" s="23"/>
      <c r="B115" s="23"/>
      <c r="C115" s="23"/>
      <c r="D115" s="23"/>
      <c r="E115" s="23"/>
      <c r="F115" s="23"/>
      <c r="G115" s="23"/>
      <c r="H115" s="23"/>
      <c r="I115" s="23"/>
      <c r="J115" s="48"/>
      <c r="K115" s="23"/>
      <c r="L115" s="24"/>
    </row>
    <row r="116" spans="1:12" ht="15.75">
      <c r="A116" s="23"/>
      <c r="B116" s="23"/>
      <c r="C116" s="23"/>
      <c r="D116" s="23"/>
      <c r="E116" s="23"/>
      <c r="F116" s="23"/>
      <c r="G116" s="23"/>
      <c r="H116" s="23"/>
      <c r="I116" s="23"/>
      <c r="J116" s="48"/>
      <c r="K116" s="23"/>
      <c r="L116" s="24"/>
    </row>
    <row r="117" spans="1:12" ht="15.75">
      <c r="A117" s="23"/>
      <c r="B117" s="23"/>
      <c r="C117" s="23"/>
      <c r="D117" s="23"/>
      <c r="E117" s="23"/>
      <c r="F117" s="23"/>
      <c r="G117" s="23"/>
      <c r="H117" s="23"/>
      <c r="I117" s="23"/>
      <c r="J117" s="48"/>
      <c r="K117" s="23"/>
      <c r="L117" s="24"/>
    </row>
    <row r="118" spans="1:12" ht="15.75">
      <c r="A118" s="23"/>
      <c r="B118" s="23"/>
      <c r="C118" s="23"/>
      <c r="D118" s="23"/>
      <c r="E118" s="23"/>
      <c r="F118" s="23"/>
      <c r="G118" s="23"/>
      <c r="H118" s="23"/>
      <c r="I118" s="23"/>
      <c r="J118" s="48"/>
      <c r="K118" s="23"/>
      <c r="L118" s="24"/>
    </row>
    <row r="119" spans="1:12" ht="15.75">
      <c r="A119" s="23"/>
      <c r="B119" s="23"/>
      <c r="C119" s="23"/>
      <c r="D119" s="23"/>
      <c r="E119" s="23"/>
      <c r="F119" s="23"/>
      <c r="G119" s="23"/>
      <c r="H119" s="23"/>
      <c r="I119" s="23"/>
      <c r="J119" s="48"/>
      <c r="K119" s="51"/>
      <c r="L119" s="24"/>
    </row>
    <row r="120" spans="1:12" ht="15.75">
      <c r="A120" s="23"/>
      <c r="B120" s="23"/>
      <c r="C120" s="67"/>
      <c r="D120" s="23"/>
      <c r="E120" s="23"/>
      <c r="F120" s="23"/>
      <c r="G120" s="23"/>
      <c r="H120" s="23"/>
      <c r="I120" s="23"/>
      <c r="J120" s="48"/>
      <c r="K120" s="23"/>
      <c r="L120" s="24"/>
    </row>
    <row r="121" spans="1:12" ht="15.75">
      <c r="A121" s="23"/>
      <c r="B121" s="23"/>
      <c r="C121" s="23"/>
      <c r="D121" s="23"/>
      <c r="E121" s="23"/>
      <c r="F121" s="23"/>
      <c r="G121" s="23"/>
      <c r="H121" s="23"/>
      <c r="I121" s="23"/>
      <c r="J121" s="48"/>
      <c r="K121" s="23"/>
      <c r="L121" s="24"/>
    </row>
    <row r="122" spans="1:12" ht="15.75">
      <c r="A122" s="23"/>
      <c r="B122" s="23"/>
      <c r="C122" s="23"/>
      <c r="D122" s="23"/>
      <c r="E122" s="23"/>
      <c r="F122" s="23"/>
      <c r="G122" s="23"/>
      <c r="H122" s="23"/>
      <c r="I122" s="23"/>
      <c r="J122" s="48"/>
      <c r="K122" s="23"/>
      <c r="L122" s="24"/>
    </row>
    <row r="123" spans="1:12" ht="15.75">
      <c r="A123" s="23"/>
      <c r="B123" s="23"/>
      <c r="C123" s="23"/>
      <c r="D123" s="23"/>
      <c r="E123" s="23"/>
      <c r="F123" s="23"/>
      <c r="G123" s="23"/>
      <c r="H123" s="23"/>
      <c r="I123" s="23"/>
      <c r="J123" s="48"/>
      <c r="K123" s="23"/>
      <c r="L123" s="24"/>
    </row>
    <row r="124" spans="1:12" ht="15.75">
      <c r="A124" s="23"/>
      <c r="B124" s="23"/>
      <c r="C124" s="23"/>
      <c r="D124" s="23"/>
      <c r="E124" s="23"/>
      <c r="F124" s="23"/>
      <c r="G124" s="23"/>
      <c r="H124" s="23"/>
      <c r="I124" s="23"/>
      <c r="J124" s="48"/>
      <c r="K124" s="23"/>
      <c r="L124" s="24"/>
    </row>
    <row r="125" spans="1:12" ht="15.75">
      <c r="A125" s="23"/>
      <c r="B125" s="23"/>
      <c r="C125" s="23"/>
      <c r="D125" s="23"/>
      <c r="E125" s="23"/>
      <c r="F125" s="23"/>
      <c r="G125" s="23"/>
      <c r="H125" s="23"/>
      <c r="I125" s="23"/>
      <c r="J125" s="48"/>
      <c r="K125" s="23"/>
      <c r="L125" s="24"/>
    </row>
    <row r="126" spans="1:12" ht="15.75">
      <c r="A126" s="23"/>
      <c r="B126" s="23"/>
      <c r="C126" s="23"/>
      <c r="D126" s="23"/>
      <c r="E126" s="23"/>
      <c r="F126" s="23"/>
      <c r="G126" s="23"/>
      <c r="H126" s="23"/>
      <c r="I126" s="23"/>
      <c r="J126" s="48"/>
      <c r="K126" s="23"/>
      <c r="L126" s="24"/>
    </row>
    <row r="127" spans="1:12" ht="15.75">
      <c r="A127" s="23"/>
      <c r="B127" s="23"/>
      <c r="C127" s="23"/>
      <c r="D127" s="23"/>
      <c r="E127" s="23"/>
      <c r="F127" s="23"/>
      <c r="G127" s="23"/>
      <c r="H127" s="23"/>
      <c r="I127" s="23"/>
      <c r="J127" s="48"/>
      <c r="K127" s="23"/>
      <c r="L127" s="24"/>
    </row>
    <row r="128" spans="1:12" ht="15.75">
      <c r="A128" s="23"/>
      <c r="B128" s="23"/>
      <c r="C128" s="23"/>
      <c r="D128" s="23"/>
      <c r="E128" s="23"/>
      <c r="F128" s="23"/>
      <c r="G128" s="23"/>
      <c r="H128" s="23"/>
      <c r="I128" s="23"/>
      <c r="J128" s="48"/>
      <c r="K128" s="67"/>
      <c r="L128" s="24"/>
    </row>
    <row r="129" spans="1:12" ht="15.75">
      <c r="A129" s="23"/>
      <c r="B129" s="23"/>
      <c r="C129" s="67"/>
      <c r="D129" s="23"/>
      <c r="E129" s="23"/>
      <c r="F129" s="23"/>
      <c r="G129" s="23"/>
      <c r="H129" s="23"/>
      <c r="I129" s="23"/>
      <c r="J129" s="48"/>
      <c r="K129" s="51"/>
      <c r="L129" s="24"/>
    </row>
    <row r="130" spans="1:12" ht="15.75">
      <c r="A130" s="23"/>
      <c r="B130" s="23"/>
      <c r="C130" s="23"/>
      <c r="D130" s="55"/>
      <c r="E130" s="23"/>
      <c r="F130" s="23"/>
      <c r="G130" s="23"/>
      <c r="H130" s="23"/>
      <c r="I130" s="23"/>
      <c r="J130" s="48"/>
      <c r="K130" s="23"/>
      <c r="L130" s="24"/>
    </row>
    <row r="131" spans="1:12" ht="15.75">
      <c r="A131" s="23"/>
      <c r="B131" s="23"/>
      <c r="C131" s="65"/>
      <c r="D131" s="23"/>
      <c r="E131" s="23"/>
      <c r="F131" s="23"/>
      <c r="G131" s="23"/>
      <c r="H131" s="23"/>
      <c r="I131" s="23"/>
      <c r="J131" s="48"/>
      <c r="K131" s="23"/>
      <c r="L131" s="24"/>
    </row>
    <row r="132" spans="1:12" ht="15.75">
      <c r="A132" s="23"/>
      <c r="B132" s="23"/>
      <c r="C132" s="23"/>
      <c r="D132" s="23"/>
      <c r="E132" s="23"/>
      <c r="F132" s="23"/>
      <c r="G132" s="23"/>
      <c r="H132" s="23"/>
      <c r="I132" s="23"/>
      <c r="J132" s="48"/>
      <c r="K132" s="23"/>
      <c r="L132" s="24"/>
    </row>
    <row r="133" spans="1:12" ht="15.75">
      <c r="A133" s="23"/>
      <c r="B133" s="23"/>
      <c r="C133" s="23"/>
      <c r="D133" s="55"/>
      <c r="E133" s="23"/>
      <c r="F133" s="23"/>
      <c r="G133" s="23"/>
      <c r="H133" s="23"/>
      <c r="I133" s="23"/>
      <c r="J133" s="48"/>
      <c r="K133" s="23"/>
      <c r="L133" s="24"/>
    </row>
    <row r="134" spans="1:12" ht="15.75">
      <c r="A134" s="23"/>
      <c r="B134" s="23"/>
      <c r="C134" s="65"/>
      <c r="D134" s="23"/>
      <c r="E134" s="23"/>
      <c r="F134" s="23"/>
      <c r="G134" s="23"/>
      <c r="H134" s="23"/>
      <c r="I134" s="23"/>
      <c r="J134" s="48"/>
      <c r="K134" s="23"/>
      <c r="L134" s="24"/>
    </row>
    <row r="135" spans="1:12" ht="15.75">
      <c r="A135" s="23"/>
      <c r="B135" s="23"/>
      <c r="C135" s="67"/>
      <c r="D135" s="23"/>
      <c r="E135" s="23"/>
      <c r="F135" s="23"/>
      <c r="G135" s="23"/>
      <c r="H135" s="23"/>
      <c r="I135" s="23"/>
      <c r="J135" s="48"/>
      <c r="K135" s="67"/>
      <c r="L135" s="24"/>
    </row>
    <row r="136" spans="1:12" ht="15.75">
      <c r="A136" s="23"/>
      <c r="B136" s="23"/>
      <c r="C136" s="67"/>
      <c r="D136" s="23"/>
      <c r="E136" s="23"/>
      <c r="F136" s="23"/>
      <c r="G136" s="23"/>
      <c r="H136" s="23"/>
      <c r="I136" s="23"/>
      <c r="J136" s="48"/>
      <c r="K136" s="23"/>
      <c r="L136" s="24"/>
    </row>
    <row r="137" spans="1:12" ht="15.75">
      <c r="A137" s="23"/>
      <c r="B137" s="23"/>
      <c r="C137" s="23"/>
      <c r="D137" s="23"/>
      <c r="E137" s="23"/>
      <c r="F137" s="23"/>
      <c r="G137" s="23"/>
      <c r="H137" s="23"/>
      <c r="I137" s="23"/>
      <c r="J137" s="48"/>
      <c r="K137" s="24"/>
      <c r="L137" s="24"/>
    </row>
    <row r="138" spans="1:12" ht="15.75">
      <c r="A138" s="23"/>
      <c r="B138" s="23"/>
      <c r="C138" s="23"/>
      <c r="D138" s="23"/>
      <c r="E138" s="23"/>
      <c r="F138" s="23"/>
      <c r="G138" s="23"/>
      <c r="H138" s="23"/>
      <c r="I138" s="23"/>
      <c r="J138" s="48"/>
      <c r="K138" s="23"/>
      <c r="L138" s="24"/>
    </row>
    <row r="139" spans="1:12" ht="15.75">
      <c r="A139" s="23"/>
      <c r="B139" s="23"/>
      <c r="C139" s="23"/>
      <c r="D139" s="23"/>
      <c r="E139" s="23"/>
      <c r="F139" s="23"/>
      <c r="G139" s="23"/>
      <c r="H139" s="23"/>
      <c r="I139" s="23"/>
      <c r="J139" s="48"/>
      <c r="K139" s="23"/>
      <c r="L139" s="24"/>
    </row>
    <row r="140" spans="1:12" ht="15.75">
      <c r="A140" s="23"/>
      <c r="B140" s="23"/>
      <c r="C140" s="23"/>
      <c r="D140" s="23"/>
      <c r="E140" s="23"/>
      <c r="F140" s="23"/>
      <c r="G140" s="23"/>
      <c r="H140" s="23"/>
      <c r="I140" s="23"/>
      <c r="J140" s="48"/>
      <c r="K140" s="23"/>
      <c r="L140" s="24"/>
    </row>
    <row r="141" spans="1:12" ht="15.75">
      <c r="A141" s="23"/>
      <c r="B141" s="23"/>
      <c r="C141" s="23"/>
      <c r="D141" s="55"/>
      <c r="E141" s="23"/>
      <c r="F141" s="23"/>
      <c r="G141" s="23"/>
      <c r="H141" s="23"/>
      <c r="I141" s="23"/>
      <c r="J141" s="48"/>
      <c r="K141" s="23"/>
      <c r="L141" s="24"/>
    </row>
    <row r="142" spans="1:12" ht="15.75">
      <c r="A142" s="23"/>
      <c r="B142" s="23"/>
      <c r="C142" s="23"/>
      <c r="D142" s="23"/>
      <c r="E142" s="23"/>
      <c r="F142" s="23"/>
      <c r="G142" s="23"/>
      <c r="H142" s="23"/>
      <c r="I142" s="23"/>
      <c r="J142" s="48"/>
      <c r="K142" s="51"/>
      <c r="L142" s="24"/>
    </row>
    <row r="143" spans="1:12" ht="15">
      <c r="A143" s="23"/>
      <c r="B143" s="55"/>
      <c r="C143" s="24"/>
      <c r="D143" s="24"/>
      <c r="K143" s="24"/>
      <c r="L143" s="24"/>
    </row>
    <row r="144" spans="1:12" ht="15">
      <c r="A144" s="23"/>
      <c r="B144" s="23"/>
      <c r="C144" s="23"/>
      <c r="D144" s="23"/>
      <c r="K144" s="23"/>
      <c r="L144" s="24"/>
    </row>
    <row r="145" spans="1:12" ht="15">
      <c r="A145" s="23"/>
      <c r="K145" s="23"/>
      <c r="L145" s="24"/>
    </row>
    <row r="146" spans="1:12" ht="15">
      <c r="A146" s="23"/>
      <c r="K146" s="23"/>
      <c r="L146" s="24"/>
    </row>
    <row r="147" spans="1:12" ht="15">
      <c r="A147" s="23"/>
      <c r="K147" s="23"/>
      <c r="L147" s="24"/>
    </row>
    <row r="148" spans="1:12" ht="15">
      <c r="A148" s="23"/>
      <c r="K148" s="24"/>
      <c r="L148" s="24"/>
    </row>
    <row r="149" spans="1:12" ht="15">
      <c r="A149" s="23"/>
      <c r="K149" s="23"/>
      <c r="L149" s="24"/>
    </row>
    <row r="150" spans="1:12" ht="15">
      <c r="A150" s="23"/>
      <c r="K150" s="24"/>
      <c r="L150" s="24"/>
    </row>
    <row r="151" spans="2:10" ht="15"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2:10" ht="15"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2:10" ht="15">
      <c r="B153" s="23"/>
      <c r="C153" s="23"/>
      <c r="D153" s="23"/>
      <c r="E153" s="23"/>
      <c r="F153" s="23"/>
      <c r="G153" s="23"/>
      <c r="H153" s="23"/>
      <c r="I153" s="23"/>
      <c r="J153" s="23"/>
    </row>
  </sheetData>
  <printOptions/>
  <pageMargins left="0.25" right="0.2" top="0.9" bottom="0.75" header="0.19" footer="0.19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75" zoomScaleNormal="75" workbookViewId="0" topLeftCell="A1">
      <selection activeCell="N18" sqref="N18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30.57421875" style="0" customWidth="1"/>
    <col min="4" max="4" width="24.57421875" style="0" customWidth="1"/>
    <col min="5" max="9" width="5.7109375" style="0" customWidth="1"/>
    <col min="10" max="11" width="8.28125" style="0" customWidth="1"/>
  </cols>
  <sheetData>
    <row r="1" ht="20.25">
      <c r="A1" s="1" t="s">
        <v>314</v>
      </c>
    </row>
    <row r="2" ht="20.25">
      <c r="A2" s="1" t="s">
        <v>297</v>
      </c>
    </row>
    <row r="5" spans="1:12" ht="18">
      <c r="A5" s="16" t="s">
        <v>79</v>
      </c>
      <c r="B5" s="16" t="s">
        <v>81</v>
      </c>
      <c r="C5" s="16" t="s">
        <v>83</v>
      </c>
      <c r="D5" s="16" t="s">
        <v>85</v>
      </c>
      <c r="E5" s="17"/>
      <c r="F5" s="18"/>
      <c r="G5" s="19" t="s">
        <v>87</v>
      </c>
      <c r="H5" s="17"/>
      <c r="I5" s="18"/>
      <c r="J5" s="19"/>
      <c r="K5" s="4" t="s">
        <v>88</v>
      </c>
      <c r="L5" s="45" t="s">
        <v>268</v>
      </c>
    </row>
    <row r="6" spans="1:12" ht="20.25">
      <c r="A6" s="20" t="s">
        <v>80</v>
      </c>
      <c r="B6" s="20" t="s">
        <v>82</v>
      </c>
      <c r="C6" s="20" t="s">
        <v>84</v>
      </c>
      <c r="D6" s="20" t="s">
        <v>86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21" t="s">
        <v>89</v>
      </c>
      <c r="K6" s="4"/>
      <c r="L6" s="46"/>
    </row>
    <row r="7" spans="1:12" ht="18" customHeight="1">
      <c r="A7" s="22">
        <v>1</v>
      </c>
      <c r="B7" s="22" t="s">
        <v>157</v>
      </c>
      <c r="C7" s="22" t="s">
        <v>150</v>
      </c>
      <c r="D7" s="22" t="s">
        <v>221</v>
      </c>
      <c r="E7" s="22">
        <v>20</v>
      </c>
      <c r="F7" s="22">
        <v>20</v>
      </c>
      <c r="G7" s="22">
        <v>20</v>
      </c>
      <c r="H7" s="22">
        <v>20</v>
      </c>
      <c r="I7" s="22">
        <v>20</v>
      </c>
      <c r="J7" s="69">
        <f aca="true" t="shared" si="0" ref="J7:J38">SUM(E7:I7)</f>
        <v>100</v>
      </c>
      <c r="K7" s="10" t="s">
        <v>276</v>
      </c>
      <c r="L7" s="10">
        <v>732</v>
      </c>
    </row>
    <row r="8" spans="1:12" ht="18" customHeight="1">
      <c r="A8" s="22">
        <v>2</v>
      </c>
      <c r="B8" s="52" t="s">
        <v>203</v>
      </c>
      <c r="C8" s="52" t="s">
        <v>197</v>
      </c>
      <c r="D8" s="52" t="s">
        <v>264</v>
      </c>
      <c r="E8" s="52">
        <v>20</v>
      </c>
      <c r="F8" s="52">
        <v>20</v>
      </c>
      <c r="G8" s="52">
        <v>20</v>
      </c>
      <c r="H8" s="52">
        <v>16</v>
      </c>
      <c r="I8" s="52">
        <v>20</v>
      </c>
      <c r="J8" s="70">
        <f t="shared" si="0"/>
        <v>96</v>
      </c>
      <c r="K8" s="52" t="s">
        <v>276</v>
      </c>
      <c r="L8" s="46">
        <v>723</v>
      </c>
    </row>
    <row r="9" spans="1:12" ht="18" customHeight="1">
      <c r="A9" s="22">
        <v>3</v>
      </c>
      <c r="B9" s="22" t="s">
        <v>174</v>
      </c>
      <c r="C9" s="22" t="s">
        <v>169</v>
      </c>
      <c r="D9" s="22" t="s">
        <v>170</v>
      </c>
      <c r="E9" s="22">
        <v>20</v>
      </c>
      <c r="F9" s="22">
        <v>20</v>
      </c>
      <c r="G9" s="22">
        <v>11</v>
      </c>
      <c r="H9" s="22">
        <v>20</v>
      </c>
      <c r="I9" s="22">
        <v>19</v>
      </c>
      <c r="J9" s="69">
        <f t="shared" si="0"/>
        <v>90</v>
      </c>
      <c r="K9" s="22" t="s">
        <v>276</v>
      </c>
      <c r="L9" s="10">
        <v>714</v>
      </c>
    </row>
    <row r="10" spans="1:12" ht="18" customHeight="1">
      <c r="A10" s="22">
        <v>4</v>
      </c>
      <c r="B10" s="22" t="s">
        <v>161</v>
      </c>
      <c r="C10" s="22" t="s">
        <v>150</v>
      </c>
      <c r="D10" s="22" t="s">
        <v>220</v>
      </c>
      <c r="E10" s="22">
        <v>20</v>
      </c>
      <c r="F10" s="22">
        <v>7</v>
      </c>
      <c r="G10" s="22">
        <v>16</v>
      </c>
      <c r="H10" s="22">
        <v>20</v>
      </c>
      <c r="I10" s="22">
        <v>20</v>
      </c>
      <c r="J10" s="69">
        <f t="shared" si="0"/>
        <v>83</v>
      </c>
      <c r="K10" s="22" t="s">
        <v>274</v>
      </c>
      <c r="L10" s="10">
        <v>734</v>
      </c>
    </row>
    <row r="11" spans="1:12" ht="18" customHeight="1">
      <c r="A11" s="22">
        <v>5</v>
      </c>
      <c r="B11" s="22" t="s">
        <v>251</v>
      </c>
      <c r="C11" s="22" t="s">
        <v>245</v>
      </c>
      <c r="D11" s="22" t="s">
        <v>246</v>
      </c>
      <c r="E11" s="22">
        <v>20</v>
      </c>
      <c r="F11" s="22">
        <v>7</v>
      </c>
      <c r="G11" s="22">
        <v>20</v>
      </c>
      <c r="H11" s="22">
        <v>20</v>
      </c>
      <c r="I11" s="22">
        <v>4</v>
      </c>
      <c r="J11" s="69">
        <f t="shared" si="0"/>
        <v>71</v>
      </c>
      <c r="K11" s="22" t="s">
        <v>275</v>
      </c>
      <c r="L11" s="10">
        <v>729</v>
      </c>
    </row>
    <row r="12" spans="1:12" ht="18" customHeight="1">
      <c r="A12" s="22">
        <v>6</v>
      </c>
      <c r="B12" s="22" t="s">
        <v>325</v>
      </c>
      <c r="C12" s="22" t="s">
        <v>119</v>
      </c>
      <c r="D12" s="22" t="s">
        <v>122</v>
      </c>
      <c r="E12" s="22">
        <v>16</v>
      </c>
      <c r="F12" s="22">
        <v>19</v>
      </c>
      <c r="G12" s="22">
        <v>0</v>
      </c>
      <c r="H12" s="22">
        <v>14</v>
      </c>
      <c r="I12" s="22">
        <v>19</v>
      </c>
      <c r="J12" s="69">
        <f t="shared" si="0"/>
        <v>68</v>
      </c>
      <c r="K12" s="22" t="s">
        <v>275</v>
      </c>
      <c r="L12" s="10">
        <v>743</v>
      </c>
    </row>
    <row r="13" spans="1:12" ht="18" customHeight="1">
      <c r="A13" s="22">
        <v>7</v>
      </c>
      <c r="B13" s="22" t="s">
        <v>160</v>
      </c>
      <c r="C13" s="22" t="s">
        <v>150</v>
      </c>
      <c r="D13" s="22" t="s">
        <v>221</v>
      </c>
      <c r="E13" s="22">
        <v>20</v>
      </c>
      <c r="F13" s="22">
        <v>2</v>
      </c>
      <c r="G13" s="22">
        <v>20</v>
      </c>
      <c r="H13" s="22">
        <v>20</v>
      </c>
      <c r="I13" s="22">
        <v>6</v>
      </c>
      <c r="J13" s="69">
        <f t="shared" si="0"/>
        <v>68</v>
      </c>
      <c r="K13" s="22" t="s">
        <v>275</v>
      </c>
      <c r="L13" s="10">
        <v>719</v>
      </c>
    </row>
    <row r="14" spans="1:12" ht="18" customHeight="1">
      <c r="A14" s="22">
        <v>8</v>
      </c>
      <c r="B14" s="22" t="s">
        <v>158</v>
      </c>
      <c r="C14" s="22" t="s">
        <v>150</v>
      </c>
      <c r="D14" s="22" t="s">
        <v>220</v>
      </c>
      <c r="E14" s="22">
        <v>20</v>
      </c>
      <c r="F14" s="22">
        <v>20</v>
      </c>
      <c r="G14" s="22">
        <v>16</v>
      </c>
      <c r="H14" s="22">
        <v>0</v>
      </c>
      <c r="I14" s="22">
        <v>10</v>
      </c>
      <c r="J14" s="69">
        <f t="shared" si="0"/>
        <v>66</v>
      </c>
      <c r="K14" s="22" t="s">
        <v>275</v>
      </c>
      <c r="L14" s="10">
        <v>704</v>
      </c>
    </row>
    <row r="15" spans="1:12" ht="18" customHeight="1">
      <c r="A15" s="22">
        <v>9</v>
      </c>
      <c r="B15" s="22" t="s">
        <v>159</v>
      </c>
      <c r="C15" s="22" t="s">
        <v>150</v>
      </c>
      <c r="D15" s="22" t="s">
        <v>221</v>
      </c>
      <c r="E15" s="22">
        <v>20</v>
      </c>
      <c r="F15" s="22">
        <v>5</v>
      </c>
      <c r="G15" s="22">
        <v>20</v>
      </c>
      <c r="H15" s="22">
        <v>0</v>
      </c>
      <c r="I15" s="22">
        <v>20</v>
      </c>
      <c r="J15" s="69">
        <f t="shared" si="0"/>
        <v>65</v>
      </c>
      <c r="K15" s="22" t="s">
        <v>275</v>
      </c>
      <c r="L15" s="10">
        <v>725</v>
      </c>
    </row>
    <row r="16" spans="1:12" ht="18" customHeight="1">
      <c r="A16" s="22">
        <v>10</v>
      </c>
      <c r="B16" s="22" t="s">
        <v>302</v>
      </c>
      <c r="C16" s="22" t="s">
        <v>344</v>
      </c>
      <c r="D16" s="22" t="s">
        <v>332</v>
      </c>
      <c r="E16" s="22">
        <v>15</v>
      </c>
      <c r="F16" s="22">
        <v>2</v>
      </c>
      <c r="G16" s="22">
        <v>18</v>
      </c>
      <c r="H16" s="22">
        <v>20</v>
      </c>
      <c r="I16" s="22">
        <v>7</v>
      </c>
      <c r="J16" s="69">
        <f t="shared" si="0"/>
        <v>62</v>
      </c>
      <c r="K16" s="26" t="s">
        <v>277</v>
      </c>
      <c r="L16" s="10">
        <v>718</v>
      </c>
    </row>
    <row r="17" spans="1:12" ht="18" customHeight="1">
      <c r="A17" s="22">
        <v>11</v>
      </c>
      <c r="B17" s="22" t="s">
        <v>195</v>
      </c>
      <c r="C17" s="22" t="s">
        <v>192</v>
      </c>
      <c r="D17" s="34" t="s">
        <v>193</v>
      </c>
      <c r="E17" s="22">
        <v>20</v>
      </c>
      <c r="F17" s="22">
        <v>4</v>
      </c>
      <c r="G17" s="22">
        <v>11</v>
      </c>
      <c r="H17" s="22">
        <v>20</v>
      </c>
      <c r="I17" s="22">
        <v>2</v>
      </c>
      <c r="J17" s="69">
        <f t="shared" si="0"/>
        <v>57</v>
      </c>
      <c r="K17" s="26" t="s">
        <v>277</v>
      </c>
      <c r="L17" s="10">
        <v>733</v>
      </c>
    </row>
    <row r="18" spans="1:14" ht="18" customHeight="1">
      <c r="A18" s="22">
        <v>12</v>
      </c>
      <c r="B18" s="22" t="s">
        <v>121</v>
      </c>
      <c r="C18" s="22" t="s">
        <v>119</v>
      </c>
      <c r="D18" s="22" t="s">
        <v>122</v>
      </c>
      <c r="E18" s="22">
        <v>20</v>
      </c>
      <c r="F18" s="22">
        <v>2</v>
      </c>
      <c r="G18" s="22">
        <v>9</v>
      </c>
      <c r="H18" s="22">
        <v>20</v>
      </c>
      <c r="I18" s="22">
        <v>6</v>
      </c>
      <c r="J18" s="69">
        <f t="shared" si="0"/>
        <v>57</v>
      </c>
      <c r="K18" s="26" t="s">
        <v>277</v>
      </c>
      <c r="L18" s="10">
        <v>708</v>
      </c>
      <c r="N18" t="s">
        <v>359</v>
      </c>
    </row>
    <row r="19" spans="1:12" ht="18" customHeight="1">
      <c r="A19" s="22">
        <v>13</v>
      </c>
      <c r="B19" s="22" t="s">
        <v>308</v>
      </c>
      <c r="C19" s="22" t="s">
        <v>345</v>
      </c>
      <c r="D19" s="22" t="s">
        <v>349</v>
      </c>
      <c r="E19" s="22">
        <v>6</v>
      </c>
      <c r="F19" s="22">
        <v>2</v>
      </c>
      <c r="G19" s="22">
        <v>20</v>
      </c>
      <c r="H19" s="22">
        <v>20</v>
      </c>
      <c r="I19" s="22">
        <v>9</v>
      </c>
      <c r="J19" s="69">
        <f t="shared" si="0"/>
        <v>57</v>
      </c>
      <c r="K19" s="26" t="s">
        <v>277</v>
      </c>
      <c r="L19" s="10">
        <v>748</v>
      </c>
    </row>
    <row r="20" spans="1:12" ht="18" customHeight="1">
      <c r="A20" s="22">
        <v>14</v>
      </c>
      <c r="B20" s="22" t="s">
        <v>250</v>
      </c>
      <c r="C20" s="22" t="s">
        <v>245</v>
      </c>
      <c r="D20" s="22" t="s">
        <v>246</v>
      </c>
      <c r="E20" s="22">
        <v>20</v>
      </c>
      <c r="F20" s="22">
        <v>2</v>
      </c>
      <c r="G20" s="22">
        <v>11</v>
      </c>
      <c r="H20" s="22">
        <v>20</v>
      </c>
      <c r="I20" s="22">
        <v>3</v>
      </c>
      <c r="J20" s="69">
        <f t="shared" si="0"/>
        <v>56</v>
      </c>
      <c r="K20" s="26" t="s">
        <v>277</v>
      </c>
      <c r="L20" s="10">
        <v>720</v>
      </c>
    </row>
    <row r="21" spans="1:12" ht="18" customHeight="1">
      <c r="A21" s="22">
        <v>15</v>
      </c>
      <c r="B21" s="22" t="s">
        <v>162</v>
      </c>
      <c r="C21" s="22" t="s">
        <v>150</v>
      </c>
      <c r="D21" s="22" t="s">
        <v>220</v>
      </c>
      <c r="E21" s="22">
        <v>20</v>
      </c>
      <c r="F21" s="22">
        <v>20</v>
      </c>
      <c r="G21" s="22">
        <v>9</v>
      </c>
      <c r="H21" s="22">
        <v>0</v>
      </c>
      <c r="I21" s="22">
        <v>6</v>
      </c>
      <c r="J21" s="69">
        <f t="shared" si="0"/>
        <v>55</v>
      </c>
      <c r="K21" s="26" t="s">
        <v>277</v>
      </c>
      <c r="L21" s="10">
        <v>709</v>
      </c>
    </row>
    <row r="22" spans="1:12" ht="18" customHeight="1">
      <c r="A22" s="22">
        <v>16</v>
      </c>
      <c r="B22" s="22" t="s">
        <v>108</v>
      </c>
      <c r="C22" s="22" t="s">
        <v>192</v>
      </c>
      <c r="D22" s="34" t="s">
        <v>193</v>
      </c>
      <c r="E22" s="22">
        <v>20</v>
      </c>
      <c r="F22" s="22">
        <v>1</v>
      </c>
      <c r="G22" s="22">
        <v>5</v>
      </c>
      <c r="H22" s="22">
        <v>20</v>
      </c>
      <c r="I22" s="22">
        <v>8</v>
      </c>
      <c r="J22" s="69">
        <f t="shared" si="0"/>
        <v>54</v>
      </c>
      <c r="K22" s="26" t="s">
        <v>277</v>
      </c>
      <c r="L22" s="10">
        <v>726</v>
      </c>
    </row>
    <row r="23" spans="1:12" ht="18" customHeight="1">
      <c r="A23" s="22">
        <v>17</v>
      </c>
      <c r="B23" s="22" t="s">
        <v>225</v>
      </c>
      <c r="C23" s="22" t="s">
        <v>222</v>
      </c>
      <c r="D23" s="22" t="s">
        <v>120</v>
      </c>
      <c r="E23" s="22">
        <v>20</v>
      </c>
      <c r="F23" s="22">
        <v>2</v>
      </c>
      <c r="G23" s="22">
        <v>7</v>
      </c>
      <c r="H23" s="22">
        <v>10</v>
      </c>
      <c r="I23" s="22">
        <v>9</v>
      </c>
      <c r="J23" s="69">
        <f t="shared" si="0"/>
        <v>48</v>
      </c>
      <c r="K23" s="22"/>
      <c r="L23" s="10">
        <v>715</v>
      </c>
    </row>
    <row r="24" spans="1:12" ht="18" customHeight="1">
      <c r="A24" s="22">
        <v>18</v>
      </c>
      <c r="B24" s="22" t="s">
        <v>273</v>
      </c>
      <c r="C24" s="22" t="s">
        <v>134</v>
      </c>
      <c r="D24" s="34" t="s">
        <v>141</v>
      </c>
      <c r="E24" s="22">
        <v>20</v>
      </c>
      <c r="F24" s="22">
        <v>2</v>
      </c>
      <c r="G24" s="22">
        <v>12</v>
      </c>
      <c r="H24" s="22">
        <v>5</v>
      </c>
      <c r="I24" s="22">
        <v>9</v>
      </c>
      <c r="J24" s="69">
        <f t="shared" si="0"/>
        <v>48</v>
      </c>
      <c r="K24" s="22"/>
      <c r="L24" s="10">
        <v>749</v>
      </c>
    </row>
    <row r="25" spans="1:12" ht="18" customHeight="1">
      <c r="A25" s="22">
        <v>19</v>
      </c>
      <c r="B25" s="22" t="s">
        <v>146</v>
      </c>
      <c r="C25" s="22" t="s">
        <v>134</v>
      </c>
      <c r="D25" s="34" t="s">
        <v>141</v>
      </c>
      <c r="E25" s="22">
        <v>20</v>
      </c>
      <c r="F25" s="22">
        <v>2</v>
      </c>
      <c r="G25" s="22">
        <v>20</v>
      </c>
      <c r="H25" s="22">
        <v>0</v>
      </c>
      <c r="I25" s="22">
        <v>6</v>
      </c>
      <c r="J25" s="69">
        <f t="shared" si="0"/>
        <v>48</v>
      </c>
      <c r="K25" s="22"/>
      <c r="L25" s="10">
        <v>756</v>
      </c>
    </row>
    <row r="26" spans="1:12" ht="18" customHeight="1">
      <c r="A26" s="22">
        <v>20</v>
      </c>
      <c r="B26" s="22" t="s">
        <v>242</v>
      </c>
      <c r="C26" s="22" t="s">
        <v>236</v>
      </c>
      <c r="D26" s="22" t="s">
        <v>237</v>
      </c>
      <c r="E26" s="22">
        <v>20</v>
      </c>
      <c r="F26" s="22">
        <v>6</v>
      </c>
      <c r="G26" s="22">
        <v>13</v>
      </c>
      <c r="H26" s="22">
        <v>0</v>
      </c>
      <c r="I26" s="22">
        <v>6</v>
      </c>
      <c r="J26" s="69">
        <f t="shared" si="0"/>
        <v>45</v>
      </c>
      <c r="K26" s="22"/>
      <c r="L26" s="10">
        <v>747</v>
      </c>
    </row>
    <row r="27" spans="1:12" ht="18" customHeight="1">
      <c r="A27" s="22">
        <v>21</v>
      </c>
      <c r="B27" s="22" t="s">
        <v>353</v>
      </c>
      <c r="C27" s="22" t="s">
        <v>134</v>
      </c>
      <c r="D27" s="34" t="s">
        <v>141</v>
      </c>
      <c r="E27" s="22">
        <v>20</v>
      </c>
      <c r="F27" s="22">
        <v>4</v>
      </c>
      <c r="G27" s="22">
        <v>6</v>
      </c>
      <c r="H27" s="22">
        <v>10</v>
      </c>
      <c r="I27" s="22">
        <v>4</v>
      </c>
      <c r="J27" s="69">
        <f t="shared" si="0"/>
        <v>44</v>
      </c>
      <c r="K27" s="22"/>
      <c r="L27" s="10">
        <v>722</v>
      </c>
    </row>
    <row r="28" spans="1:12" ht="18" customHeight="1">
      <c r="A28" s="22">
        <v>22</v>
      </c>
      <c r="B28" s="22" t="s">
        <v>143</v>
      </c>
      <c r="C28" s="22" t="s">
        <v>134</v>
      </c>
      <c r="D28" s="22" t="s">
        <v>135</v>
      </c>
      <c r="E28" s="22">
        <v>6</v>
      </c>
      <c r="F28" s="22">
        <v>2</v>
      </c>
      <c r="G28" s="22">
        <v>9</v>
      </c>
      <c r="H28" s="22">
        <v>20</v>
      </c>
      <c r="I28" s="22">
        <v>6</v>
      </c>
      <c r="J28" s="69">
        <f t="shared" si="0"/>
        <v>43</v>
      </c>
      <c r="K28" s="22"/>
      <c r="L28" s="10">
        <v>721</v>
      </c>
    </row>
    <row r="29" spans="1:12" ht="18" customHeight="1">
      <c r="A29" s="22">
        <v>23</v>
      </c>
      <c r="B29" s="22" t="s">
        <v>142</v>
      </c>
      <c r="C29" s="22" t="s">
        <v>134</v>
      </c>
      <c r="D29" s="22" t="s">
        <v>355</v>
      </c>
      <c r="E29" s="22">
        <v>20</v>
      </c>
      <c r="F29" s="22">
        <v>4</v>
      </c>
      <c r="G29" s="22">
        <v>14</v>
      </c>
      <c r="H29" s="22">
        <v>5</v>
      </c>
      <c r="I29" s="22">
        <v>0</v>
      </c>
      <c r="J29" s="69">
        <f t="shared" si="0"/>
        <v>43</v>
      </c>
      <c r="K29" s="22"/>
      <c r="L29" s="10">
        <v>754</v>
      </c>
    </row>
    <row r="30" spans="1:12" ht="15.75">
      <c r="A30" s="22">
        <v>24</v>
      </c>
      <c r="B30" s="22" t="s">
        <v>234</v>
      </c>
      <c r="C30" s="22" t="s">
        <v>167</v>
      </c>
      <c r="D30" s="22" t="s">
        <v>229</v>
      </c>
      <c r="E30" s="22">
        <v>20</v>
      </c>
      <c r="F30" s="22">
        <v>2</v>
      </c>
      <c r="G30" s="22">
        <v>18</v>
      </c>
      <c r="H30" s="22">
        <v>0</v>
      </c>
      <c r="I30" s="22">
        <v>2</v>
      </c>
      <c r="J30" s="69">
        <f t="shared" si="0"/>
        <v>42</v>
      </c>
      <c r="K30" s="22"/>
      <c r="L30" s="10">
        <v>727</v>
      </c>
    </row>
    <row r="31" spans="1:12" ht="15.75">
      <c r="A31" s="22">
        <v>25</v>
      </c>
      <c r="B31" s="22" t="s">
        <v>340</v>
      </c>
      <c r="C31" s="39" t="s">
        <v>109</v>
      </c>
      <c r="D31" s="22" t="s">
        <v>112</v>
      </c>
      <c r="E31" s="35">
        <v>20</v>
      </c>
      <c r="F31" s="22">
        <v>4</v>
      </c>
      <c r="G31" s="22">
        <v>10</v>
      </c>
      <c r="H31" s="22">
        <v>0</v>
      </c>
      <c r="I31" s="22">
        <v>2</v>
      </c>
      <c r="J31" s="69">
        <f t="shared" si="0"/>
        <v>36</v>
      </c>
      <c r="K31" s="22"/>
      <c r="L31" s="10">
        <v>717</v>
      </c>
    </row>
    <row r="32" spans="1:12" ht="15.75">
      <c r="A32" s="22">
        <v>26</v>
      </c>
      <c r="B32" s="22" t="s">
        <v>226</v>
      </c>
      <c r="C32" s="22" t="s">
        <v>222</v>
      </c>
      <c r="D32" s="22" t="s">
        <v>120</v>
      </c>
      <c r="E32" s="22">
        <v>20</v>
      </c>
      <c r="F32" s="22">
        <v>6</v>
      </c>
      <c r="G32" s="22">
        <v>7</v>
      </c>
      <c r="H32" s="22">
        <v>0</v>
      </c>
      <c r="I32" s="22">
        <v>3</v>
      </c>
      <c r="J32" s="69">
        <f t="shared" si="0"/>
        <v>36</v>
      </c>
      <c r="K32" s="22"/>
      <c r="L32" s="10">
        <v>752</v>
      </c>
    </row>
    <row r="33" spans="1:12" ht="15.75">
      <c r="A33" s="22">
        <v>27</v>
      </c>
      <c r="B33" s="22" t="s">
        <v>307</v>
      </c>
      <c r="C33" s="22" t="s">
        <v>306</v>
      </c>
      <c r="D33" s="22" t="s">
        <v>327</v>
      </c>
      <c r="E33" s="22">
        <v>20</v>
      </c>
      <c r="F33" s="22">
        <v>0</v>
      </c>
      <c r="G33" s="22">
        <v>11</v>
      </c>
      <c r="H33" s="22">
        <v>0</v>
      </c>
      <c r="I33" s="22">
        <v>2</v>
      </c>
      <c r="J33" s="69">
        <f t="shared" si="0"/>
        <v>33</v>
      </c>
      <c r="K33" s="22"/>
      <c r="L33" s="10">
        <v>753</v>
      </c>
    </row>
    <row r="34" spans="1:12" ht="15.75">
      <c r="A34" s="22">
        <v>28</v>
      </c>
      <c r="B34" s="22" t="s">
        <v>354</v>
      </c>
      <c r="C34" s="22" t="s">
        <v>211</v>
      </c>
      <c r="D34" s="22" t="s">
        <v>271</v>
      </c>
      <c r="E34" s="22">
        <v>20</v>
      </c>
      <c r="F34" s="22">
        <v>6</v>
      </c>
      <c r="G34" s="22">
        <v>7</v>
      </c>
      <c r="H34" s="22">
        <v>0</v>
      </c>
      <c r="I34" s="22">
        <v>0</v>
      </c>
      <c r="J34" s="69">
        <f t="shared" si="0"/>
        <v>33</v>
      </c>
      <c r="K34" s="22"/>
      <c r="L34" s="10">
        <v>745</v>
      </c>
    </row>
    <row r="35" spans="1:12" ht="15.75">
      <c r="A35" s="22">
        <v>29</v>
      </c>
      <c r="B35" s="22" t="s">
        <v>335</v>
      </c>
      <c r="C35" s="22" t="s">
        <v>343</v>
      </c>
      <c r="D35" s="38" t="s">
        <v>337</v>
      </c>
      <c r="E35" s="22">
        <v>20</v>
      </c>
      <c r="F35" s="22">
        <v>2</v>
      </c>
      <c r="G35" s="22">
        <v>8</v>
      </c>
      <c r="H35" s="22">
        <v>0</v>
      </c>
      <c r="I35" s="22">
        <v>2</v>
      </c>
      <c r="J35" s="69">
        <f t="shared" si="0"/>
        <v>32</v>
      </c>
      <c r="K35" s="22"/>
      <c r="L35" s="10">
        <v>741</v>
      </c>
    </row>
    <row r="36" spans="1:12" ht="15.75">
      <c r="A36" s="22">
        <v>30</v>
      </c>
      <c r="B36" s="22" t="s">
        <v>249</v>
      </c>
      <c r="C36" s="22" t="s">
        <v>245</v>
      </c>
      <c r="D36" s="22" t="s">
        <v>246</v>
      </c>
      <c r="E36" s="22">
        <v>20</v>
      </c>
      <c r="F36" s="22">
        <v>2</v>
      </c>
      <c r="G36" s="22">
        <v>8</v>
      </c>
      <c r="H36" s="22">
        <v>0</v>
      </c>
      <c r="I36" s="22">
        <v>1</v>
      </c>
      <c r="J36" s="69">
        <f t="shared" si="0"/>
        <v>31</v>
      </c>
      <c r="K36" s="22"/>
      <c r="L36" s="10">
        <v>728</v>
      </c>
    </row>
    <row r="37" spans="1:12" ht="15.75">
      <c r="A37" s="22">
        <v>31</v>
      </c>
      <c r="B37" s="22" t="s">
        <v>210</v>
      </c>
      <c r="C37" s="22" t="s">
        <v>256</v>
      </c>
      <c r="D37" s="22" t="s">
        <v>269</v>
      </c>
      <c r="E37" s="22">
        <v>1</v>
      </c>
      <c r="F37" s="22">
        <v>2</v>
      </c>
      <c r="G37" s="22">
        <v>7</v>
      </c>
      <c r="H37" s="22">
        <v>19</v>
      </c>
      <c r="I37" s="22">
        <v>1</v>
      </c>
      <c r="J37" s="69">
        <f t="shared" si="0"/>
        <v>30</v>
      </c>
      <c r="K37" s="22"/>
      <c r="L37" s="10">
        <v>735</v>
      </c>
    </row>
    <row r="38" spans="1:12" ht="15.75">
      <c r="A38" s="22">
        <v>32</v>
      </c>
      <c r="B38" s="22" t="s">
        <v>215</v>
      </c>
      <c r="C38" s="22" t="s">
        <v>211</v>
      </c>
      <c r="D38" s="22" t="s">
        <v>271</v>
      </c>
      <c r="E38" s="22">
        <v>20</v>
      </c>
      <c r="F38" s="22">
        <v>4</v>
      </c>
      <c r="G38" s="22">
        <v>6</v>
      </c>
      <c r="H38" s="22">
        <v>0</v>
      </c>
      <c r="I38" s="22">
        <v>0</v>
      </c>
      <c r="J38" s="69">
        <f t="shared" si="0"/>
        <v>30</v>
      </c>
      <c r="K38" s="22"/>
      <c r="L38" s="10">
        <v>716</v>
      </c>
    </row>
    <row r="39" spans="1:12" ht="15.75">
      <c r="A39" s="22">
        <v>33</v>
      </c>
      <c r="B39" s="22" t="s">
        <v>144</v>
      </c>
      <c r="C39" s="22" t="s">
        <v>134</v>
      </c>
      <c r="D39" s="22" t="s">
        <v>135</v>
      </c>
      <c r="E39" s="22">
        <v>16</v>
      </c>
      <c r="F39" s="22">
        <v>2</v>
      </c>
      <c r="G39" s="22">
        <v>0</v>
      </c>
      <c r="H39" s="22">
        <v>0</v>
      </c>
      <c r="I39" s="22">
        <v>10</v>
      </c>
      <c r="J39" s="69">
        <f aca="true" t="shared" si="1" ref="J39:J63">SUM(E39:I39)</f>
        <v>28</v>
      </c>
      <c r="K39" s="22"/>
      <c r="L39" s="10">
        <v>713</v>
      </c>
    </row>
    <row r="40" spans="1:12" ht="15.75">
      <c r="A40" s="22">
        <v>34</v>
      </c>
      <c r="B40" s="22" t="s">
        <v>147</v>
      </c>
      <c r="C40" s="22" t="s">
        <v>134</v>
      </c>
      <c r="D40" s="34" t="s">
        <v>141</v>
      </c>
      <c r="E40" s="22">
        <v>16</v>
      </c>
      <c r="F40" s="22">
        <v>0</v>
      </c>
      <c r="G40" s="22">
        <v>8</v>
      </c>
      <c r="H40" s="22">
        <v>0</v>
      </c>
      <c r="I40" s="22">
        <v>4</v>
      </c>
      <c r="J40" s="69">
        <f t="shared" si="1"/>
        <v>28</v>
      </c>
      <c r="K40" s="22"/>
      <c r="L40" s="10">
        <v>746</v>
      </c>
    </row>
    <row r="41" spans="1:12" ht="15.75">
      <c r="A41" s="22">
        <v>35</v>
      </c>
      <c r="B41" s="22" t="s">
        <v>244</v>
      </c>
      <c r="C41" s="22" t="s">
        <v>236</v>
      </c>
      <c r="D41" s="22" t="s">
        <v>237</v>
      </c>
      <c r="E41" s="22">
        <v>20</v>
      </c>
      <c r="F41" s="22">
        <v>0</v>
      </c>
      <c r="G41" s="22">
        <v>6</v>
      </c>
      <c r="H41" s="22">
        <v>0</v>
      </c>
      <c r="I41" s="22">
        <v>2</v>
      </c>
      <c r="J41" s="69">
        <f t="shared" si="1"/>
        <v>28</v>
      </c>
      <c r="K41" s="22"/>
      <c r="L41" s="10">
        <v>710</v>
      </c>
    </row>
    <row r="42" spans="1:12" ht="15.75">
      <c r="A42" s="22">
        <v>36</v>
      </c>
      <c r="B42" s="22" t="s">
        <v>233</v>
      </c>
      <c r="C42" s="22" t="s">
        <v>167</v>
      </c>
      <c r="D42" s="22" t="s">
        <v>229</v>
      </c>
      <c r="E42" s="22">
        <v>20</v>
      </c>
      <c r="F42" s="22">
        <v>2</v>
      </c>
      <c r="G42" s="22">
        <v>5</v>
      </c>
      <c r="H42" s="22">
        <v>0</v>
      </c>
      <c r="I42" s="22">
        <v>0</v>
      </c>
      <c r="J42" s="69">
        <f t="shared" si="1"/>
        <v>27</v>
      </c>
      <c r="K42" s="22"/>
      <c r="L42" s="10">
        <v>702</v>
      </c>
    </row>
    <row r="43" spans="1:12" ht="15.75">
      <c r="A43" s="22">
        <v>37</v>
      </c>
      <c r="B43" s="22" t="s">
        <v>272</v>
      </c>
      <c r="C43" s="22" t="s">
        <v>192</v>
      </c>
      <c r="D43" s="34" t="s">
        <v>193</v>
      </c>
      <c r="E43" s="22">
        <v>6</v>
      </c>
      <c r="F43" s="22">
        <v>2</v>
      </c>
      <c r="G43" s="22">
        <v>5</v>
      </c>
      <c r="H43" s="22">
        <v>0</v>
      </c>
      <c r="I43" s="22">
        <v>10</v>
      </c>
      <c r="J43" s="69">
        <f t="shared" si="1"/>
        <v>23</v>
      </c>
      <c r="K43" s="22"/>
      <c r="L43" s="10">
        <v>740</v>
      </c>
    </row>
    <row r="44" spans="1:12" ht="15.75">
      <c r="A44" s="22">
        <v>38</v>
      </c>
      <c r="B44" s="22" t="s">
        <v>111</v>
      </c>
      <c r="C44" s="37" t="s">
        <v>109</v>
      </c>
      <c r="D44" s="37" t="s">
        <v>112</v>
      </c>
      <c r="E44" s="22">
        <v>20</v>
      </c>
      <c r="F44" s="22">
        <v>2</v>
      </c>
      <c r="G44" s="22">
        <v>0</v>
      </c>
      <c r="H44" s="22">
        <v>0</v>
      </c>
      <c r="I44" s="22">
        <v>0</v>
      </c>
      <c r="J44" s="69">
        <f t="shared" si="1"/>
        <v>22</v>
      </c>
      <c r="K44" s="22"/>
      <c r="L44" s="10">
        <v>724</v>
      </c>
    </row>
    <row r="45" spans="1:12" ht="15.75">
      <c r="A45" s="22">
        <v>39</v>
      </c>
      <c r="B45" s="22" t="s">
        <v>216</v>
      </c>
      <c r="C45" s="22" t="s">
        <v>211</v>
      </c>
      <c r="D45" s="22" t="s">
        <v>271</v>
      </c>
      <c r="E45" s="22">
        <v>15</v>
      </c>
      <c r="F45" s="22">
        <v>0</v>
      </c>
      <c r="G45" s="22">
        <v>6</v>
      </c>
      <c r="H45" s="22">
        <v>0</v>
      </c>
      <c r="I45" s="22">
        <v>0</v>
      </c>
      <c r="J45" s="69">
        <f t="shared" si="1"/>
        <v>21</v>
      </c>
      <c r="K45" s="22"/>
      <c r="L45" s="10">
        <v>701</v>
      </c>
    </row>
    <row r="46" spans="1:12" ht="15.75">
      <c r="A46" s="22">
        <v>40</v>
      </c>
      <c r="B46" s="22" t="s">
        <v>258</v>
      </c>
      <c r="C46" s="22" t="s">
        <v>256</v>
      </c>
      <c r="D46" s="22" t="s">
        <v>269</v>
      </c>
      <c r="E46" s="22">
        <v>16</v>
      </c>
      <c r="F46" s="22">
        <v>0</v>
      </c>
      <c r="G46" s="22">
        <v>5</v>
      </c>
      <c r="H46" s="22">
        <v>0</v>
      </c>
      <c r="I46" s="22">
        <v>0</v>
      </c>
      <c r="J46" s="69">
        <f t="shared" si="1"/>
        <v>21</v>
      </c>
      <c r="K46" s="22"/>
      <c r="L46" s="10">
        <v>755</v>
      </c>
    </row>
    <row r="47" spans="1:12" ht="15.75">
      <c r="A47" s="22">
        <v>41</v>
      </c>
      <c r="B47" s="22" t="s">
        <v>204</v>
      </c>
      <c r="C47" s="22" t="s">
        <v>197</v>
      </c>
      <c r="D47" s="22" t="s">
        <v>264</v>
      </c>
      <c r="E47" s="22">
        <v>1</v>
      </c>
      <c r="F47" s="22">
        <v>0</v>
      </c>
      <c r="G47" s="22">
        <v>9</v>
      </c>
      <c r="H47" s="22">
        <v>0</v>
      </c>
      <c r="I47" s="22">
        <v>10</v>
      </c>
      <c r="J47" s="69">
        <f t="shared" si="1"/>
        <v>20</v>
      </c>
      <c r="K47" s="22"/>
      <c r="L47" s="10">
        <v>707</v>
      </c>
    </row>
    <row r="48" spans="1:12" ht="15.75">
      <c r="A48" s="22">
        <v>42</v>
      </c>
      <c r="B48" s="22" t="s">
        <v>243</v>
      </c>
      <c r="C48" s="22" t="s">
        <v>236</v>
      </c>
      <c r="D48" s="22" t="s">
        <v>237</v>
      </c>
      <c r="E48" s="22">
        <v>15</v>
      </c>
      <c r="F48" s="22">
        <v>0</v>
      </c>
      <c r="G48" s="22">
        <v>5</v>
      </c>
      <c r="H48" s="22">
        <v>0</v>
      </c>
      <c r="I48" s="22">
        <v>0</v>
      </c>
      <c r="J48" s="69">
        <f t="shared" si="1"/>
        <v>20</v>
      </c>
      <c r="K48" s="22"/>
      <c r="L48" s="10">
        <v>757</v>
      </c>
    </row>
    <row r="49" spans="1:12" ht="15.75">
      <c r="A49" s="22">
        <v>43</v>
      </c>
      <c r="B49" s="22" t="s">
        <v>228</v>
      </c>
      <c r="C49" s="22" t="s">
        <v>222</v>
      </c>
      <c r="D49" s="22" t="s">
        <v>120</v>
      </c>
      <c r="E49" s="22">
        <v>6</v>
      </c>
      <c r="F49" s="22">
        <v>4</v>
      </c>
      <c r="G49" s="22">
        <v>8</v>
      </c>
      <c r="H49" s="22">
        <v>0</v>
      </c>
      <c r="I49" s="22">
        <v>2</v>
      </c>
      <c r="J49" s="69">
        <f t="shared" si="1"/>
        <v>20</v>
      </c>
      <c r="K49" s="22"/>
      <c r="L49" s="10">
        <v>750</v>
      </c>
    </row>
    <row r="50" spans="1:12" ht="15.75">
      <c r="A50" s="22">
        <v>44</v>
      </c>
      <c r="B50" s="22" t="s">
        <v>175</v>
      </c>
      <c r="C50" s="22" t="s">
        <v>169</v>
      </c>
      <c r="D50" s="22" t="s">
        <v>170</v>
      </c>
      <c r="E50" s="22">
        <v>6</v>
      </c>
      <c r="F50" s="22">
        <v>2</v>
      </c>
      <c r="G50" s="22">
        <v>11</v>
      </c>
      <c r="H50" s="22">
        <v>0</v>
      </c>
      <c r="I50" s="22">
        <v>0</v>
      </c>
      <c r="J50" s="69">
        <f t="shared" si="1"/>
        <v>19</v>
      </c>
      <c r="K50" s="22"/>
      <c r="L50" s="10">
        <v>737</v>
      </c>
    </row>
    <row r="51" spans="1:12" ht="15.75">
      <c r="A51" s="64">
        <v>45</v>
      </c>
      <c r="B51" s="22" t="s">
        <v>227</v>
      </c>
      <c r="C51" s="22" t="s">
        <v>222</v>
      </c>
      <c r="D51" s="22" t="s">
        <v>120</v>
      </c>
      <c r="E51" s="22">
        <v>7</v>
      </c>
      <c r="F51" s="22">
        <v>2</v>
      </c>
      <c r="G51" s="22">
        <v>6</v>
      </c>
      <c r="H51" s="22">
        <v>0</v>
      </c>
      <c r="I51" s="22">
        <v>0</v>
      </c>
      <c r="J51" s="69">
        <f t="shared" si="1"/>
        <v>15</v>
      </c>
      <c r="K51" s="22"/>
      <c r="L51" s="10">
        <v>736</v>
      </c>
    </row>
    <row r="52" spans="1:12" s="24" customFormat="1" ht="15.75">
      <c r="A52" s="22">
        <v>46</v>
      </c>
      <c r="B52" s="22" t="s">
        <v>180</v>
      </c>
      <c r="C52" s="22" t="s">
        <v>176</v>
      </c>
      <c r="D52" s="22" t="s">
        <v>179</v>
      </c>
      <c r="E52" s="22">
        <v>1</v>
      </c>
      <c r="F52" s="22">
        <v>4</v>
      </c>
      <c r="G52" s="22">
        <v>9</v>
      </c>
      <c r="H52" s="22">
        <v>0</v>
      </c>
      <c r="I52" s="22">
        <v>0</v>
      </c>
      <c r="J52" s="69">
        <f t="shared" si="1"/>
        <v>14</v>
      </c>
      <c r="K52" s="22"/>
      <c r="L52" s="10">
        <v>730</v>
      </c>
    </row>
    <row r="53" spans="1:12" ht="15.75">
      <c r="A53" s="52">
        <v>47</v>
      </c>
      <c r="B53" s="52" t="s">
        <v>196</v>
      </c>
      <c r="C53" s="52" t="s">
        <v>192</v>
      </c>
      <c r="D53" s="72" t="s">
        <v>193</v>
      </c>
      <c r="E53" s="22">
        <v>5</v>
      </c>
      <c r="F53" s="22">
        <v>2</v>
      </c>
      <c r="G53" s="22">
        <v>7</v>
      </c>
      <c r="H53" s="22">
        <v>0</v>
      </c>
      <c r="I53" s="22">
        <v>0</v>
      </c>
      <c r="J53" s="69">
        <f t="shared" si="1"/>
        <v>14</v>
      </c>
      <c r="K53" s="22"/>
      <c r="L53" s="10">
        <v>739</v>
      </c>
    </row>
    <row r="54" spans="1:12" ht="15.75">
      <c r="A54" s="22">
        <v>48</v>
      </c>
      <c r="B54" s="22" t="s">
        <v>299</v>
      </c>
      <c r="C54" s="22" t="s">
        <v>282</v>
      </c>
      <c r="D54" s="22" t="s">
        <v>330</v>
      </c>
      <c r="E54" s="22">
        <v>5</v>
      </c>
      <c r="F54" s="22">
        <v>0</v>
      </c>
      <c r="G54" s="22">
        <v>5</v>
      </c>
      <c r="H54" s="22">
        <v>0</v>
      </c>
      <c r="I54" s="22">
        <v>3</v>
      </c>
      <c r="J54" s="69">
        <f t="shared" si="1"/>
        <v>13</v>
      </c>
      <c r="K54" s="22"/>
      <c r="L54" s="10">
        <v>731</v>
      </c>
    </row>
    <row r="55" spans="1:12" ht="15.75">
      <c r="A55" s="22">
        <v>49</v>
      </c>
      <c r="B55" s="22" t="s">
        <v>148</v>
      </c>
      <c r="C55" s="22" t="s">
        <v>134</v>
      </c>
      <c r="D55" s="34" t="s">
        <v>141</v>
      </c>
      <c r="E55" s="22">
        <v>1</v>
      </c>
      <c r="F55" s="22">
        <v>2</v>
      </c>
      <c r="G55" s="22">
        <v>7</v>
      </c>
      <c r="H55" s="22">
        <v>0</v>
      </c>
      <c r="I55" s="22">
        <v>2</v>
      </c>
      <c r="J55" s="69">
        <f t="shared" si="1"/>
        <v>12</v>
      </c>
      <c r="K55" s="22"/>
      <c r="L55" s="10">
        <v>705</v>
      </c>
    </row>
    <row r="56" spans="1:12" ht="15.75">
      <c r="A56" s="22">
        <v>50</v>
      </c>
      <c r="B56" s="22" t="s">
        <v>305</v>
      </c>
      <c r="C56" s="22" t="s">
        <v>306</v>
      </c>
      <c r="D56" s="22" t="s">
        <v>327</v>
      </c>
      <c r="E56" s="22">
        <v>0</v>
      </c>
      <c r="F56" s="22">
        <v>2</v>
      </c>
      <c r="G56" s="22">
        <v>8</v>
      </c>
      <c r="H56" s="22">
        <v>0</v>
      </c>
      <c r="I56" s="22">
        <v>2</v>
      </c>
      <c r="J56" s="69">
        <f t="shared" si="1"/>
        <v>12</v>
      </c>
      <c r="K56" s="22"/>
      <c r="L56" s="10">
        <v>738</v>
      </c>
    </row>
    <row r="57" spans="1:12" ht="15.75">
      <c r="A57" s="22">
        <v>51</v>
      </c>
      <c r="B57" s="22" t="s">
        <v>181</v>
      </c>
      <c r="C57" s="22" t="s">
        <v>176</v>
      </c>
      <c r="D57" s="22" t="s">
        <v>179</v>
      </c>
      <c r="E57" s="22">
        <v>6</v>
      </c>
      <c r="F57" s="22">
        <v>2</v>
      </c>
      <c r="G57" s="22">
        <v>3</v>
      </c>
      <c r="H57" s="22">
        <v>0</v>
      </c>
      <c r="I57" s="22">
        <v>0</v>
      </c>
      <c r="J57" s="69">
        <f t="shared" si="1"/>
        <v>11</v>
      </c>
      <c r="K57" s="22"/>
      <c r="L57" s="10">
        <v>742</v>
      </c>
    </row>
    <row r="58" spans="1:12" ht="15.75">
      <c r="A58" s="22">
        <v>52</v>
      </c>
      <c r="B58" s="22" t="s">
        <v>164</v>
      </c>
      <c r="C58" s="22" t="s">
        <v>150</v>
      </c>
      <c r="D58" s="22" t="s">
        <v>220</v>
      </c>
      <c r="E58" s="22">
        <v>0</v>
      </c>
      <c r="F58" s="22">
        <v>0</v>
      </c>
      <c r="G58" s="22">
        <v>8</v>
      </c>
      <c r="H58" s="22">
        <v>0</v>
      </c>
      <c r="I58" s="22">
        <v>0</v>
      </c>
      <c r="J58" s="69">
        <f t="shared" si="1"/>
        <v>8</v>
      </c>
      <c r="K58" s="22"/>
      <c r="L58" s="10">
        <v>703</v>
      </c>
    </row>
    <row r="59" spans="1:12" ht="15.75">
      <c r="A59" s="22">
        <v>53</v>
      </c>
      <c r="B59" s="22" t="s">
        <v>149</v>
      </c>
      <c r="C59" s="22" t="s">
        <v>134</v>
      </c>
      <c r="D59" s="34" t="s">
        <v>141</v>
      </c>
      <c r="E59" s="22">
        <v>0</v>
      </c>
      <c r="F59" s="22">
        <v>0</v>
      </c>
      <c r="G59" s="22">
        <v>7</v>
      </c>
      <c r="H59" s="22">
        <v>0</v>
      </c>
      <c r="I59" s="22">
        <v>0</v>
      </c>
      <c r="J59" s="69">
        <f t="shared" si="1"/>
        <v>7</v>
      </c>
      <c r="K59" s="22"/>
      <c r="L59" s="10">
        <v>706</v>
      </c>
    </row>
    <row r="60" spans="1:12" ht="15.75">
      <c r="A60" s="22">
        <v>54</v>
      </c>
      <c r="B60" s="22" t="s">
        <v>101</v>
      </c>
      <c r="C60" s="37" t="s">
        <v>99</v>
      </c>
      <c r="D60" s="37" t="s">
        <v>100</v>
      </c>
      <c r="E60" s="22">
        <v>5</v>
      </c>
      <c r="F60" s="22">
        <v>2</v>
      </c>
      <c r="G60" s="22">
        <v>0</v>
      </c>
      <c r="H60" s="22">
        <v>0</v>
      </c>
      <c r="I60" s="22">
        <v>0</v>
      </c>
      <c r="J60" s="69">
        <f t="shared" si="1"/>
        <v>7</v>
      </c>
      <c r="K60" s="22"/>
      <c r="L60" s="10">
        <v>751</v>
      </c>
    </row>
    <row r="61" spans="1:12" ht="15.75">
      <c r="A61" s="22">
        <v>55</v>
      </c>
      <c r="B61" s="22" t="s">
        <v>163</v>
      </c>
      <c r="C61" s="22" t="s">
        <v>150</v>
      </c>
      <c r="D61" s="22" t="s">
        <v>220</v>
      </c>
      <c r="E61" s="22">
        <v>1</v>
      </c>
      <c r="F61" s="22">
        <v>2</v>
      </c>
      <c r="G61" s="22">
        <v>3</v>
      </c>
      <c r="H61" s="22">
        <v>0</v>
      </c>
      <c r="I61" s="22">
        <v>0</v>
      </c>
      <c r="J61" s="69">
        <f t="shared" si="1"/>
        <v>6</v>
      </c>
      <c r="K61" s="22"/>
      <c r="L61" s="10">
        <v>744</v>
      </c>
    </row>
    <row r="62" spans="1:12" ht="15.75">
      <c r="A62" s="22">
        <v>56</v>
      </c>
      <c r="B62" s="22" t="s">
        <v>301</v>
      </c>
      <c r="C62" s="22" t="s">
        <v>300</v>
      </c>
      <c r="D62" s="50" t="s">
        <v>333</v>
      </c>
      <c r="E62" s="22">
        <v>0</v>
      </c>
      <c r="F62" s="22">
        <v>2</v>
      </c>
      <c r="G62" s="22">
        <v>0</v>
      </c>
      <c r="H62" s="22">
        <v>0</v>
      </c>
      <c r="I62" s="22">
        <v>0</v>
      </c>
      <c r="J62" s="69">
        <f t="shared" si="1"/>
        <v>2</v>
      </c>
      <c r="K62" s="22"/>
      <c r="L62" s="10">
        <v>712</v>
      </c>
    </row>
    <row r="63" spans="1:12" ht="15.75">
      <c r="A63" s="22">
        <v>57</v>
      </c>
      <c r="B63" s="22" t="s">
        <v>303</v>
      </c>
      <c r="C63" s="22" t="s">
        <v>304</v>
      </c>
      <c r="D63" s="22" t="s">
        <v>329</v>
      </c>
      <c r="E63" s="22">
        <v>1</v>
      </c>
      <c r="F63" s="22">
        <v>0</v>
      </c>
      <c r="G63" s="22">
        <v>0</v>
      </c>
      <c r="H63" s="22">
        <v>0</v>
      </c>
      <c r="I63" s="22">
        <v>0</v>
      </c>
      <c r="J63" s="69">
        <f t="shared" si="1"/>
        <v>1</v>
      </c>
      <c r="K63" s="22"/>
      <c r="L63" s="10">
        <v>711</v>
      </c>
    </row>
    <row r="64" spans="1:12" ht="15.75">
      <c r="A64" s="23"/>
      <c r="B64" s="23"/>
      <c r="C64" s="23"/>
      <c r="D64" s="23"/>
      <c r="E64" s="23"/>
      <c r="F64" s="23"/>
      <c r="G64" s="23"/>
      <c r="H64" s="23"/>
      <c r="I64" s="23"/>
      <c r="J64" s="48"/>
      <c r="K64" s="23"/>
      <c r="L64" s="24"/>
    </row>
    <row r="65" spans="1:12" ht="15.75">
      <c r="A65" s="23"/>
      <c r="B65" s="24" t="s">
        <v>90</v>
      </c>
      <c r="C65" s="24"/>
      <c r="D65" s="24"/>
      <c r="E65" s="24"/>
      <c r="F65" s="23"/>
      <c r="G65" s="24"/>
      <c r="H65" s="23"/>
      <c r="I65" s="23"/>
      <c r="J65" s="48"/>
      <c r="K65" s="23"/>
      <c r="L65" s="24"/>
    </row>
    <row r="66" spans="1:12" ht="15.75">
      <c r="A66" s="23"/>
      <c r="B66" s="23" t="s">
        <v>91</v>
      </c>
      <c r="C66" s="23"/>
      <c r="D66" s="23" t="s">
        <v>91</v>
      </c>
      <c r="E66" s="23"/>
      <c r="F66" s="23"/>
      <c r="G66" s="48"/>
      <c r="H66" s="23" t="s">
        <v>91</v>
      </c>
      <c r="I66" s="23"/>
      <c r="J66" s="48"/>
      <c r="K66" s="23"/>
      <c r="L66" s="24"/>
    </row>
    <row r="67" spans="1:12" ht="15.75">
      <c r="A67" s="23"/>
      <c r="B67" s="23" t="s">
        <v>91</v>
      </c>
      <c r="C67" s="23"/>
      <c r="D67" s="23" t="s">
        <v>91</v>
      </c>
      <c r="E67" s="23"/>
      <c r="F67" s="23"/>
      <c r="G67" s="48"/>
      <c r="H67" s="23"/>
      <c r="I67" s="23"/>
      <c r="J67" s="48"/>
      <c r="K67" s="23"/>
      <c r="L67" s="24"/>
    </row>
    <row r="68" spans="1:12" ht="15.75">
      <c r="A68" s="23"/>
      <c r="B68" s="23"/>
      <c r="C68" s="23"/>
      <c r="D68" s="23"/>
      <c r="E68" s="23"/>
      <c r="F68" s="23"/>
      <c r="G68" s="48"/>
      <c r="H68" s="23"/>
      <c r="I68" s="23"/>
      <c r="J68" s="48"/>
      <c r="K68" s="23"/>
      <c r="L68" s="24"/>
    </row>
    <row r="69" spans="1:12" ht="15.75">
      <c r="A69" s="23"/>
      <c r="C69" s="23"/>
      <c r="D69" s="23"/>
      <c r="E69" s="23"/>
      <c r="F69" s="23"/>
      <c r="G69" s="23"/>
      <c r="H69" s="23"/>
      <c r="I69" s="23"/>
      <c r="J69" s="48"/>
      <c r="K69" s="23"/>
      <c r="L69" s="24"/>
    </row>
    <row r="70" spans="1:12" ht="15.75">
      <c r="A70" s="23"/>
      <c r="B70" s="24"/>
      <c r="C70" s="24"/>
      <c r="D70" s="24"/>
      <c r="E70" s="24"/>
      <c r="F70" s="23"/>
      <c r="G70" s="23"/>
      <c r="H70" s="23"/>
      <c r="I70" s="23"/>
      <c r="J70" s="48"/>
      <c r="K70" s="23"/>
      <c r="L70" s="24"/>
    </row>
    <row r="71" spans="1:12" ht="15.75">
      <c r="A71" s="23"/>
      <c r="C71" s="23"/>
      <c r="D71" s="23"/>
      <c r="E71" s="23"/>
      <c r="F71" s="23"/>
      <c r="G71" s="23"/>
      <c r="H71" s="23"/>
      <c r="I71" s="23"/>
      <c r="J71" s="48"/>
      <c r="K71" s="23"/>
      <c r="L71" s="24"/>
    </row>
    <row r="72" spans="1:12" ht="15.75">
      <c r="A72" s="23"/>
      <c r="B72" s="23"/>
      <c r="C72" s="23"/>
      <c r="D72" s="23"/>
      <c r="E72" s="23"/>
      <c r="F72" s="23"/>
      <c r="G72" s="23"/>
      <c r="H72" s="23"/>
      <c r="I72" s="23"/>
      <c r="J72" s="48"/>
      <c r="K72" s="23"/>
      <c r="L72" s="24"/>
    </row>
    <row r="73" spans="1:12" ht="15.75">
      <c r="A73" s="23"/>
      <c r="C73" s="23"/>
      <c r="D73" s="23"/>
      <c r="E73" s="23"/>
      <c r="F73" s="23"/>
      <c r="G73" s="23"/>
      <c r="H73" s="23"/>
      <c r="I73" s="23"/>
      <c r="J73" s="48"/>
      <c r="K73" s="24"/>
      <c r="L73" s="24"/>
    </row>
    <row r="74" spans="1:12" ht="15.75">
      <c r="A74" s="23"/>
      <c r="F74" s="23"/>
      <c r="G74" s="23"/>
      <c r="H74" s="23"/>
      <c r="I74" s="23"/>
      <c r="J74" s="48"/>
      <c r="K74" s="23"/>
      <c r="L74" s="24"/>
    </row>
    <row r="75" spans="1:12" ht="15.75">
      <c r="A75" s="23"/>
      <c r="F75" s="23"/>
      <c r="G75" s="23"/>
      <c r="H75" s="23"/>
      <c r="I75" s="23"/>
      <c r="J75" s="48"/>
      <c r="K75" s="24"/>
      <c r="L75" s="24"/>
    </row>
    <row r="76" spans="1:12" ht="15.75">
      <c r="A76" s="23"/>
      <c r="B76" s="23"/>
      <c r="C76" s="23"/>
      <c r="D76" s="23"/>
      <c r="E76" s="23"/>
      <c r="F76" s="23"/>
      <c r="G76" s="23"/>
      <c r="H76" s="23"/>
      <c r="I76" s="23"/>
      <c r="J76" s="48"/>
      <c r="K76" s="23"/>
      <c r="L76" s="24"/>
    </row>
    <row r="77" spans="1:12" ht="15.75">
      <c r="A77" s="23"/>
      <c r="B77" s="23"/>
      <c r="C77" s="23"/>
      <c r="D77" s="23"/>
      <c r="E77" s="23"/>
      <c r="F77" s="23"/>
      <c r="G77" s="23"/>
      <c r="H77" s="23"/>
      <c r="I77" s="23"/>
      <c r="J77" s="48"/>
      <c r="K77" s="23"/>
      <c r="L77" s="24"/>
    </row>
    <row r="78" spans="1:12" ht="15.75">
      <c r="A78" s="23"/>
      <c r="B78" s="23"/>
      <c r="C78" s="23"/>
      <c r="D78" s="23"/>
      <c r="E78" s="23"/>
      <c r="F78" s="23"/>
      <c r="G78" s="23"/>
      <c r="H78" s="23"/>
      <c r="I78" s="23"/>
      <c r="J78" s="48"/>
      <c r="K78" s="23"/>
      <c r="L78" s="24"/>
    </row>
    <row r="79" spans="1:12" ht="15.75">
      <c r="A79" s="23"/>
      <c r="B79" s="23"/>
      <c r="C79" s="23"/>
      <c r="D79" s="23"/>
      <c r="E79" s="23"/>
      <c r="F79" s="23"/>
      <c r="G79" s="23"/>
      <c r="H79" s="23"/>
      <c r="I79" s="23"/>
      <c r="J79" s="48"/>
      <c r="K79" s="23"/>
      <c r="L79" s="24"/>
    </row>
    <row r="80" spans="1:12" ht="15.75">
      <c r="A80" s="23"/>
      <c r="B80" s="23"/>
      <c r="C80" s="23"/>
      <c r="D80" s="23"/>
      <c r="E80" s="23"/>
      <c r="F80" s="23"/>
      <c r="G80" s="23"/>
      <c r="H80" s="23"/>
      <c r="I80" s="23"/>
      <c r="J80" s="48"/>
      <c r="K80" s="23"/>
      <c r="L80" s="24"/>
    </row>
    <row r="81" spans="1:12" ht="15.75">
      <c r="A81" s="23"/>
      <c r="B81" s="23"/>
      <c r="C81" s="23"/>
      <c r="D81" s="23"/>
      <c r="E81" s="23"/>
      <c r="F81" s="23"/>
      <c r="G81" s="23"/>
      <c r="H81" s="23"/>
      <c r="I81" s="23"/>
      <c r="J81" s="48"/>
      <c r="K81" s="23"/>
      <c r="L81" s="24"/>
    </row>
    <row r="82" spans="1:12" ht="15.75">
      <c r="A82" s="23"/>
      <c r="B82" s="23"/>
      <c r="C82" s="65"/>
      <c r="D82" s="23"/>
      <c r="E82" s="23"/>
      <c r="F82" s="23"/>
      <c r="G82" s="23"/>
      <c r="H82" s="23"/>
      <c r="I82" s="23"/>
      <c r="J82" s="48"/>
      <c r="K82" s="23"/>
      <c r="L82" s="24"/>
    </row>
    <row r="83" spans="1:12" ht="15.75">
      <c r="A83" s="23"/>
      <c r="B83" s="23"/>
      <c r="C83" s="23"/>
      <c r="D83" s="23"/>
      <c r="E83" s="23"/>
      <c r="F83" s="23"/>
      <c r="G83" s="23"/>
      <c r="H83" s="23"/>
      <c r="I83" s="23"/>
      <c r="J83" s="48"/>
      <c r="K83" s="23"/>
      <c r="L83" s="24"/>
    </row>
    <row r="84" spans="1:12" ht="15.75">
      <c r="A84" s="23"/>
      <c r="B84" s="23"/>
      <c r="C84" s="23"/>
      <c r="D84" s="23"/>
      <c r="E84" s="23"/>
      <c r="F84" s="23"/>
      <c r="G84" s="23"/>
      <c r="H84" s="23"/>
      <c r="I84" s="23"/>
      <c r="J84" s="48"/>
      <c r="K84" s="23"/>
      <c r="L84" s="24"/>
    </row>
    <row r="85" spans="1:12" ht="15.75">
      <c r="A85" s="23"/>
      <c r="B85" s="55"/>
      <c r="C85" s="71"/>
      <c r="D85" s="71"/>
      <c r="E85" s="23"/>
      <c r="F85" s="23"/>
      <c r="G85" s="23"/>
      <c r="H85" s="23"/>
      <c r="I85" s="23"/>
      <c r="J85" s="48"/>
      <c r="K85" s="23"/>
      <c r="L85" s="24"/>
    </row>
    <row r="86" spans="1:12" ht="15.75">
      <c r="A86" s="23"/>
      <c r="B86" s="23"/>
      <c r="C86" s="23"/>
      <c r="D86" s="23"/>
      <c r="E86" s="23"/>
      <c r="F86" s="23"/>
      <c r="G86" s="23"/>
      <c r="H86" s="23"/>
      <c r="I86" s="23"/>
      <c r="J86" s="48"/>
      <c r="K86" s="23"/>
      <c r="L86" s="24"/>
    </row>
    <row r="87" spans="1:12" ht="15.75">
      <c r="A87" s="23"/>
      <c r="B87" s="23"/>
      <c r="C87" s="23"/>
      <c r="D87" s="23"/>
      <c r="E87" s="23"/>
      <c r="F87" s="23"/>
      <c r="G87" s="23"/>
      <c r="H87" s="23"/>
      <c r="I87" s="23"/>
      <c r="J87" s="48"/>
      <c r="K87" s="23"/>
      <c r="L87" s="24"/>
    </row>
    <row r="88" spans="1:12" ht="15.75">
      <c r="A88" s="23"/>
      <c r="B88" s="23"/>
      <c r="C88" s="23"/>
      <c r="D88" s="23"/>
      <c r="E88" s="23"/>
      <c r="F88" s="23"/>
      <c r="G88" s="23"/>
      <c r="H88" s="23"/>
      <c r="I88" s="23"/>
      <c r="J88" s="48"/>
      <c r="K88" s="23"/>
      <c r="L88" s="24"/>
    </row>
    <row r="89" spans="1:12" ht="15.75">
      <c r="A89" s="23"/>
      <c r="B89" s="23"/>
      <c r="C89" s="65"/>
      <c r="D89" s="65"/>
      <c r="E89" s="23"/>
      <c r="F89" s="23"/>
      <c r="G89" s="23"/>
      <c r="H89" s="23"/>
      <c r="I89" s="23"/>
      <c r="J89" s="48"/>
      <c r="K89" s="23"/>
      <c r="L89" s="24"/>
    </row>
    <row r="90" spans="1:12" ht="15.75">
      <c r="A90" s="23"/>
      <c r="B90" s="23"/>
      <c r="C90" s="67"/>
      <c r="D90" s="23"/>
      <c r="E90" s="23"/>
      <c r="F90" s="23"/>
      <c r="G90" s="23"/>
      <c r="H90" s="23"/>
      <c r="I90" s="23"/>
      <c r="J90" s="48"/>
      <c r="K90" s="23"/>
      <c r="L90" s="24"/>
    </row>
    <row r="91" spans="1:12" ht="15.75">
      <c r="A91" s="23"/>
      <c r="B91" s="23"/>
      <c r="C91" s="67"/>
      <c r="D91" s="23"/>
      <c r="E91" s="23"/>
      <c r="F91" s="23"/>
      <c r="G91" s="23"/>
      <c r="H91" s="23"/>
      <c r="I91" s="23"/>
      <c r="J91" s="48"/>
      <c r="K91" s="23"/>
      <c r="L91" s="24"/>
    </row>
    <row r="92" spans="1:12" ht="15.75">
      <c r="A92" s="23"/>
      <c r="B92" s="23"/>
      <c r="C92" s="23"/>
      <c r="D92" s="23"/>
      <c r="E92" s="23"/>
      <c r="F92" s="23"/>
      <c r="G92" s="23"/>
      <c r="H92" s="23"/>
      <c r="I92" s="23"/>
      <c r="J92" s="48"/>
      <c r="K92" s="23"/>
      <c r="L92" s="24"/>
    </row>
    <row r="93" spans="1:12" ht="15.75">
      <c r="A93" s="23"/>
      <c r="B93" s="23"/>
      <c r="C93" s="23"/>
      <c r="D93" s="23"/>
      <c r="E93" s="23"/>
      <c r="F93" s="23"/>
      <c r="G93" s="23"/>
      <c r="H93" s="23"/>
      <c r="I93" s="23"/>
      <c r="J93" s="48"/>
      <c r="K93" s="23"/>
      <c r="L93" s="24"/>
    </row>
    <row r="94" spans="1:12" ht="15.75">
      <c r="A94" s="23"/>
      <c r="B94" s="23"/>
      <c r="C94" s="65"/>
      <c r="D94" s="65"/>
      <c r="E94" s="23"/>
      <c r="F94" s="23"/>
      <c r="G94" s="23"/>
      <c r="H94" s="23"/>
      <c r="I94" s="23"/>
      <c r="J94" s="48"/>
      <c r="K94" s="23"/>
      <c r="L94" s="24"/>
    </row>
    <row r="95" spans="1:12" ht="15.75">
      <c r="A95" s="23"/>
      <c r="B95" s="23"/>
      <c r="C95" s="65"/>
      <c r="D95" s="65"/>
      <c r="E95" s="23"/>
      <c r="F95" s="23"/>
      <c r="G95" s="23"/>
      <c r="H95" s="23"/>
      <c r="I95" s="23"/>
      <c r="J95" s="48"/>
      <c r="K95" s="23"/>
      <c r="L95" s="24"/>
    </row>
    <row r="96" spans="1:12" ht="15.75">
      <c r="A96" s="23"/>
      <c r="B96" s="23"/>
      <c r="C96" s="67"/>
      <c r="D96" s="23"/>
      <c r="E96" s="23"/>
      <c r="F96" s="23"/>
      <c r="G96" s="23"/>
      <c r="H96" s="23"/>
      <c r="I96" s="23"/>
      <c r="J96" s="48"/>
      <c r="K96" s="23"/>
      <c r="L96" s="24"/>
    </row>
    <row r="97" spans="1:12" ht="15.75">
      <c r="A97" s="23"/>
      <c r="B97" s="23"/>
      <c r="C97" s="23"/>
      <c r="D97" s="23"/>
      <c r="E97" s="23"/>
      <c r="F97" s="23"/>
      <c r="G97" s="23"/>
      <c r="H97" s="23"/>
      <c r="I97" s="23"/>
      <c r="J97" s="48"/>
      <c r="K97" s="23"/>
      <c r="L97" s="24"/>
    </row>
    <row r="98" spans="1:12" ht="15.75">
      <c r="A98" s="23"/>
      <c r="B98" s="23"/>
      <c r="C98" s="65"/>
      <c r="D98" s="23"/>
      <c r="E98" s="23"/>
      <c r="F98" s="23"/>
      <c r="G98" s="23"/>
      <c r="H98" s="23"/>
      <c r="I98" s="23"/>
      <c r="J98" s="48"/>
      <c r="K98" s="23"/>
      <c r="L98" s="24"/>
    </row>
    <row r="99" spans="1:12" ht="15.75">
      <c r="A99" s="23"/>
      <c r="B99" s="23"/>
      <c r="C99" s="65"/>
      <c r="D99" s="65"/>
      <c r="E99" s="23"/>
      <c r="F99" s="23"/>
      <c r="G99" s="23"/>
      <c r="H99" s="23"/>
      <c r="I99" s="23"/>
      <c r="J99" s="48"/>
      <c r="K99" s="23"/>
      <c r="L99" s="24"/>
    </row>
    <row r="100" spans="1:12" ht="15.75">
      <c r="A100" s="23"/>
      <c r="B100" s="23"/>
      <c r="C100" s="23"/>
      <c r="D100" s="65"/>
      <c r="E100" s="23"/>
      <c r="F100" s="23"/>
      <c r="G100" s="23"/>
      <c r="H100" s="23"/>
      <c r="I100" s="23"/>
      <c r="J100" s="48"/>
      <c r="K100" s="23"/>
      <c r="L100" s="24"/>
    </row>
    <row r="101" spans="1:12" ht="15.75">
      <c r="A101" s="23"/>
      <c r="B101" s="23"/>
      <c r="C101" s="65"/>
      <c r="D101" s="65"/>
      <c r="E101" s="23"/>
      <c r="F101" s="23"/>
      <c r="G101" s="23"/>
      <c r="H101" s="23"/>
      <c r="I101" s="23"/>
      <c r="J101" s="48"/>
      <c r="K101" s="23"/>
      <c r="L101" s="24"/>
    </row>
    <row r="102" spans="1:12" ht="15.75">
      <c r="A102" s="23"/>
      <c r="B102" s="23"/>
      <c r="C102" s="65"/>
      <c r="D102" s="65"/>
      <c r="E102" s="23"/>
      <c r="F102" s="23"/>
      <c r="G102" s="23"/>
      <c r="H102" s="23"/>
      <c r="I102" s="23"/>
      <c r="J102" s="48"/>
      <c r="K102" s="23"/>
      <c r="L102" s="24"/>
    </row>
    <row r="103" spans="1:12" ht="15.75">
      <c r="A103" s="23"/>
      <c r="B103" s="23"/>
      <c r="C103" s="67"/>
      <c r="D103" s="23"/>
      <c r="E103" s="23"/>
      <c r="F103" s="23"/>
      <c r="G103" s="23"/>
      <c r="H103" s="23"/>
      <c r="I103" s="23"/>
      <c r="J103" s="48"/>
      <c r="K103" s="23"/>
      <c r="L103" s="24"/>
    </row>
    <row r="104" spans="1:12" ht="15.75">
      <c r="A104" s="23"/>
      <c r="B104" s="23"/>
      <c r="C104" s="23"/>
      <c r="D104" s="23"/>
      <c r="E104" s="23"/>
      <c r="F104" s="23"/>
      <c r="G104" s="23"/>
      <c r="H104" s="23"/>
      <c r="I104" s="23"/>
      <c r="J104" s="48"/>
      <c r="K104" s="23"/>
      <c r="L104" s="24"/>
    </row>
    <row r="105" spans="1:12" ht="15.75">
      <c r="A105" s="23"/>
      <c r="B105" s="23"/>
      <c r="C105" s="23"/>
      <c r="D105" s="23"/>
      <c r="E105" s="23"/>
      <c r="F105" s="23"/>
      <c r="G105" s="23"/>
      <c r="H105" s="23"/>
      <c r="I105" s="23"/>
      <c r="J105" s="48"/>
      <c r="K105" s="24"/>
      <c r="L105" s="24"/>
    </row>
    <row r="106" spans="1:12" ht="15.75">
      <c r="A106" s="23"/>
      <c r="B106" s="23"/>
      <c r="C106" s="23"/>
      <c r="D106" s="23"/>
      <c r="E106" s="23"/>
      <c r="F106" s="23"/>
      <c r="G106" s="23"/>
      <c r="H106" s="23"/>
      <c r="I106" s="23"/>
      <c r="J106" s="48"/>
      <c r="K106" s="23"/>
      <c r="L106" s="24"/>
    </row>
    <row r="107" spans="1:12" ht="15.75">
      <c r="A107" s="23"/>
      <c r="B107" s="23"/>
      <c r="C107" s="65"/>
      <c r="D107" s="23"/>
      <c r="E107" s="23"/>
      <c r="F107" s="23"/>
      <c r="G107" s="23"/>
      <c r="H107" s="23"/>
      <c r="I107" s="23"/>
      <c r="J107" s="48"/>
      <c r="K107" s="23"/>
      <c r="L107" s="24"/>
    </row>
    <row r="108" spans="1:12" ht="15.75">
      <c r="A108" s="23"/>
      <c r="B108" s="23"/>
      <c r="C108" s="65"/>
      <c r="D108" s="23"/>
      <c r="E108" s="23"/>
      <c r="F108" s="23"/>
      <c r="G108" s="23"/>
      <c r="H108" s="23"/>
      <c r="I108" s="23"/>
      <c r="J108" s="48"/>
      <c r="K108" s="23"/>
      <c r="L108" s="24"/>
    </row>
    <row r="109" spans="1:12" ht="15.75">
      <c r="A109" s="23"/>
      <c r="B109" s="23"/>
      <c r="C109" s="23"/>
      <c r="D109" s="23"/>
      <c r="E109" s="23"/>
      <c r="F109" s="23"/>
      <c r="G109" s="23"/>
      <c r="H109" s="23"/>
      <c r="I109" s="23"/>
      <c r="J109" s="48"/>
      <c r="K109" s="23"/>
      <c r="L109" s="24"/>
    </row>
    <row r="110" spans="1:12" ht="15.75">
      <c r="A110" s="23"/>
      <c r="B110" s="23"/>
      <c r="C110" s="23"/>
      <c r="D110" s="23"/>
      <c r="E110" s="23"/>
      <c r="F110" s="23"/>
      <c r="G110" s="23"/>
      <c r="H110" s="23"/>
      <c r="I110" s="23"/>
      <c r="J110" s="48"/>
      <c r="K110" s="23"/>
      <c r="L110" s="24"/>
    </row>
    <row r="111" spans="1:12" ht="15.75">
      <c r="A111" s="23"/>
      <c r="B111" s="23"/>
      <c r="C111" s="23"/>
      <c r="D111" s="23"/>
      <c r="E111" s="23"/>
      <c r="F111" s="23"/>
      <c r="G111" s="23"/>
      <c r="H111" s="23"/>
      <c r="I111" s="23"/>
      <c r="J111" s="48"/>
      <c r="K111" s="23"/>
      <c r="L111" s="24"/>
    </row>
    <row r="112" spans="1:12" ht="15">
      <c r="A112" s="23"/>
      <c r="B112" s="55"/>
      <c r="C112" s="24"/>
      <c r="D112" s="24"/>
      <c r="K112" s="24"/>
      <c r="L112" s="24"/>
    </row>
    <row r="113" spans="1:12" ht="15">
      <c r="A113" s="23"/>
      <c r="B113" s="23"/>
      <c r="C113" s="23"/>
      <c r="D113" s="23"/>
      <c r="K113" s="23"/>
      <c r="L113" s="24"/>
    </row>
    <row r="114" spans="1:12" ht="15">
      <c r="A114" s="23"/>
      <c r="B114" s="23"/>
      <c r="C114" s="23"/>
      <c r="D114" s="23"/>
      <c r="K114" s="23"/>
      <c r="L114" s="24"/>
    </row>
    <row r="115" spans="1:12" ht="15">
      <c r="A115" s="23"/>
      <c r="B115" s="23"/>
      <c r="C115" s="23"/>
      <c r="D115" s="23"/>
      <c r="K115" s="23"/>
      <c r="L115" s="24"/>
    </row>
    <row r="116" spans="1:11" ht="15">
      <c r="A116" s="23"/>
      <c r="B116" s="23"/>
      <c r="C116" s="23"/>
      <c r="D116" s="23"/>
      <c r="K116" s="23"/>
    </row>
    <row r="117" spans="1:11" ht="15">
      <c r="A117" s="23"/>
      <c r="B117" s="23"/>
      <c r="C117" s="23"/>
      <c r="D117" s="23"/>
      <c r="K117" s="23"/>
    </row>
    <row r="118" spans="1:11" ht="15">
      <c r="A118" s="23"/>
      <c r="B118" s="23"/>
      <c r="C118" s="23"/>
      <c r="D118" s="23"/>
      <c r="K118" s="23"/>
    </row>
    <row r="119" spans="1:11" ht="15">
      <c r="A119" s="23"/>
      <c r="B119" s="23"/>
      <c r="C119" s="23"/>
      <c r="D119" s="23"/>
      <c r="K119" s="23"/>
    </row>
    <row r="120" spans="1:11" ht="15">
      <c r="A120" s="23"/>
      <c r="B120" s="23"/>
      <c r="C120" s="23"/>
      <c r="D120" s="23"/>
      <c r="K120" s="23"/>
    </row>
    <row r="121" spans="1:11" ht="15">
      <c r="A121" s="23"/>
      <c r="B121" s="23"/>
      <c r="C121" s="23"/>
      <c r="D121" s="23"/>
      <c r="K121" s="23"/>
    </row>
    <row r="122" spans="1:11" ht="15">
      <c r="A122" s="23"/>
      <c r="B122" s="23"/>
      <c r="C122" s="23"/>
      <c r="D122" s="23"/>
      <c r="K122" s="23"/>
    </row>
    <row r="123" spans="1:11" ht="15">
      <c r="A123" s="23"/>
      <c r="B123" s="23"/>
      <c r="C123" s="23"/>
      <c r="D123" s="23"/>
      <c r="K123" s="23"/>
    </row>
    <row r="124" spans="1:11" ht="15">
      <c r="A124" s="23"/>
      <c r="B124" s="23"/>
      <c r="C124" s="23"/>
      <c r="D124" s="23"/>
      <c r="K124" s="23"/>
    </row>
    <row r="125" spans="1:11" ht="15">
      <c r="A125" s="23"/>
      <c r="B125" s="23"/>
      <c r="C125" s="23"/>
      <c r="D125" s="23"/>
      <c r="K125" s="23"/>
    </row>
    <row r="126" spans="1:11" ht="15">
      <c r="A126" s="23"/>
      <c r="B126" s="23"/>
      <c r="C126" s="23"/>
      <c r="D126" s="23"/>
      <c r="K126" s="23"/>
    </row>
    <row r="127" spans="1:11" ht="15">
      <c r="A127" s="23"/>
      <c r="B127" s="23"/>
      <c r="C127" s="23"/>
      <c r="D127" s="23"/>
      <c r="K127" s="23"/>
    </row>
    <row r="128" spans="1:11" ht="15">
      <c r="A128" s="23"/>
      <c r="B128" s="23"/>
      <c r="C128" s="23"/>
      <c r="D128" s="23"/>
      <c r="K128" s="23"/>
    </row>
    <row r="129" spans="1:11" ht="15">
      <c r="A129" s="23"/>
      <c r="B129" s="23"/>
      <c r="C129" s="23"/>
      <c r="D129" s="23"/>
      <c r="K129" s="23"/>
    </row>
    <row r="130" spans="1:11" ht="15">
      <c r="A130" s="23"/>
      <c r="B130" s="23"/>
      <c r="C130" s="23"/>
      <c r="D130" s="23"/>
      <c r="K130" s="23"/>
    </row>
    <row r="131" spans="1:11" ht="15">
      <c r="A131" s="23"/>
      <c r="B131" s="23"/>
      <c r="C131" s="23"/>
      <c r="D131" s="23"/>
      <c r="K131" s="23"/>
    </row>
    <row r="132" spans="1:11" ht="15">
      <c r="A132" s="23"/>
      <c r="B132" s="23"/>
      <c r="C132" s="23"/>
      <c r="D132" s="23"/>
      <c r="K132" s="23"/>
    </row>
    <row r="133" spans="1:11" ht="15">
      <c r="A133" s="23"/>
      <c r="B133" s="23"/>
      <c r="C133" s="23"/>
      <c r="D133" s="23"/>
      <c r="K133" s="23"/>
    </row>
    <row r="134" spans="1:11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5">
      <c r="A138" s="23"/>
      <c r="B138" s="24"/>
      <c r="C138" s="24"/>
      <c r="E138" s="24"/>
      <c r="J138" s="24"/>
      <c r="K138" s="24"/>
    </row>
    <row r="139" spans="1:11" ht="15">
      <c r="A139" s="23"/>
      <c r="B139" s="23"/>
      <c r="C139" s="23"/>
      <c r="D139" s="23"/>
      <c r="E139" s="23"/>
      <c r="J139" s="23"/>
      <c r="K139" s="23"/>
    </row>
    <row r="140" spans="1:11" ht="15">
      <c r="A140" s="23"/>
      <c r="B140" s="23"/>
      <c r="C140" s="23"/>
      <c r="D140" s="23"/>
      <c r="E140" s="23"/>
      <c r="J140" s="23"/>
      <c r="K140" s="23"/>
    </row>
    <row r="141" spans="1:11" ht="15">
      <c r="A141" s="23"/>
      <c r="B141" s="23"/>
      <c r="C141" s="23"/>
      <c r="D141" s="23"/>
      <c r="E141" s="23"/>
      <c r="J141" s="23"/>
      <c r="K141" s="23"/>
    </row>
    <row r="142" spans="1:11" ht="15">
      <c r="A142" s="23"/>
      <c r="B142" s="23"/>
      <c r="C142" s="23"/>
      <c r="D142" s="23"/>
      <c r="E142" s="23"/>
      <c r="J142" s="23"/>
      <c r="K142" s="23"/>
    </row>
    <row r="143" spans="1:11" ht="15">
      <c r="A143" s="23"/>
      <c r="B143" s="24"/>
      <c r="C143" s="24"/>
      <c r="D143" s="24"/>
      <c r="E143" s="24"/>
      <c r="J143" s="24"/>
      <c r="K143" s="24"/>
    </row>
    <row r="144" spans="1:11" ht="15">
      <c r="A144" s="23"/>
      <c r="B144" s="23"/>
      <c r="C144" s="23"/>
      <c r="D144" s="23"/>
      <c r="E144" s="23"/>
      <c r="J144" s="23"/>
      <c r="K144" s="23"/>
    </row>
    <row r="145" spans="1:11" ht="15">
      <c r="A145" s="23"/>
      <c r="B145" s="23"/>
      <c r="C145" s="23"/>
      <c r="D145" s="23"/>
      <c r="E145" s="23"/>
      <c r="J145" s="23"/>
      <c r="K145" s="23"/>
    </row>
    <row r="146" spans="1:11" ht="15">
      <c r="A146" s="23"/>
      <c r="B146" s="23"/>
      <c r="C146" s="23"/>
      <c r="D146" s="23"/>
      <c r="E146" s="23"/>
      <c r="J146" s="23"/>
      <c r="K146" s="23"/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146"/>
  <sheetViews>
    <sheetView zoomScale="75" zoomScaleNormal="75" workbookViewId="0" topLeftCell="A1">
      <pane ySplit="6" topLeftCell="BM7" activePane="bottomLeft" state="frozen"/>
      <selection pane="topLeft" activeCell="B1" sqref="B1"/>
      <selection pane="bottomLeft" activeCell="Q33" sqref="Q3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30.7109375" style="0" customWidth="1"/>
    <col min="4" max="4" width="24.57421875" style="0" customWidth="1"/>
    <col min="5" max="9" width="5.7109375" style="0" customWidth="1"/>
    <col min="10" max="11" width="8.28125" style="0" customWidth="1"/>
  </cols>
  <sheetData>
    <row r="1" ht="20.25">
      <c r="A1" s="1" t="s">
        <v>352</v>
      </c>
    </row>
    <row r="2" ht="20.25">
      <c r="A2" s="1" t="s">
        <v>297</v>
      </c>
    </row>
    <row r="5" spans="1:12" ht="18">
      <c r="A5" s="16" t="s">
        <v>79</v>
      </c>
      <c r="B5" s="16" t="s">
        <v>81</v>
      </c>
      <c r="C5" s="16" t="s">
        <v>83</v>
      </c>
      <c r="D5" s="16" t="s">
        <v>85</v>
      </c>
      <c r="E5" s="17"/>
      <c r="F5" s="18"/>
      <c r="G5" s="19" t="s">
        <v>87</v>
      </c>
      <c r="H5" s="17"/>
      <c r="I5" s="18"/>
      <c r="J5" s="19"/>
      <c r="K5" s="16" t="s">
        <v>88</v>
      </c>
      <c r="L5" s="45" t="s">
        <v>268</v>
      </c>
    </row>
    <row r="6" spans="1:12" ht="20.25">
      <c r="A6" s="20" t="s">
        <v>80</v>
      </c>
      <c r="B6" s="20" t="s">
        <v>82</v>
      </c>
      <c r="C6" s="20" t="s">
        <v>84</v>
      </c>
      <c r="D6" s="20" t="s">
        <v>86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21" t="s">
        <v>89</v>
      </c>
      <c r="K6" s="20"/>
      <c r="L6" s="46"/>
    </row>
    <row r="7" spans="1:14" ht="15" customHeight="1">
      <c r="A7" s="22">
        <v>1</v>
      </c>
      <c r="B7" s="22" t="s">
        <v>205</v>
      </c>
      <c r="C7" s="22" t="s">
        <v>197</v>
      </c>
      <c r="D7" s="22" t="s">
        <v>265</v>
      </c>
      <c r="E7" s="22">
        <v>15</v>
      </c>
      <c r="F7" s="22">
        <v>15</v>
      </c>
      <c r="G7" s="22">
        <v>20</v>
      </c>
      <c r="H7" s="22">
        <v>25</v>
      </c>
      <c r="I7" s="22">
        <v>12</v>
      </c>
      <c r="J7" s="41">
        <f aca="true" t="shared" si="0" ref="J7:J32">SUM(E7:I7)</f>
        <v>87</v>
      </c>
      <c r="K7" s="25" t="s">
        <v>276</v>
      </c>
      <c r="L7" s="10">
        <v>815</v>
      </c>
      <c r="N7" s="68">
        <f aca="true" t="shared" si="1" ref="N7:N32">J7*1.15</f>
        <v>100.05</v>
      </c>
    </row>
    <row r="8" spans="1:14" ht="15" customHeight="1">
      <c r="A8" s="22">
        <v>2</v>
      </c>
      <c r="B8" s="22" t="s">
        <v>165</v>
      </c>
      <c r="C8" s="22" t="s">
        <v>150</v>
      </c>
      <c r="D8" s="22" t="s">
        <v>221</v>
      </c>
      <c r="E8" s="22">
        <v>15</v>
      </c>
      <c r="F8" s="22">
        <v>15</v>
      </c>
      <c r="G8" s="22">
        <v>20</v>
      </c>
      <c r="H8" s="22">
        <v>10</v>
      </c>
      <c r="I8" s="22">
        <v>23</v>
      </c>
      <c r="J8" s="41">
        <f t="shared" si="0"/>
        <v>83</v>
      </c>
      <c r="K8" s="25" t="s">
        <v>276</v>
      </c>
      <c r="L8" s="10">
        <v>825</v>
      </c>
      <c r="N8" s="68">
        <f t="shared" si="1"/>
        <v>95.44999999999999</v>
      </c>
    </row>
    <row r="9" spans="1:14" ht="15" customHeight="1">
      <c r="A9" s="22">
        <v>3</v>
      </c>
      <c r="B9" s="22" t="s">
        <v>123</v>
      </c>
      <c r="C9" s="39" t="s">
        <v>119</v>
      </c>
      <c r="D9" s="22" t="s">
        <v>122</v>
      </c>
      <c r="E9" s="22">
        <v>15</v>
      </c>
      <c r="F9" s="22">
        <v>15</v>
      </c>
      <c r="G9" s="22">
        <v>20</v>
      </c>
      <c r="H9" s="22">
        <v>20</v>
      </c>
      <c r="I9" s="22">
        <v>10</v>
      </c>
      <c r="J9" s="41">
        <f t="shared" si="0"/>
        <v>80</v>
      </c>
      <c r="K9" s="25" t="s">
        <v>276</v>
      </c>
      <c r="L9" s="10">
        <v>817</v>
      </c>
      <c r="N9" s="68">
        <f t="shared" si="1"/>
        <v>92</v>
      </c>
    </row>
    <row r="10" spans="1:14" ht="15" customHeight="1">
      <c r="A10" s="22">
        <v>4</v>
      </c>
      <c r="B10" s="22" t="s">
        <v>315</v>
      </c>
      <c r="C10" s="37" t="s">
        <v>348</v>
      </c>
      <c r="D10" s="37" t="s">
        <v>349</v>
      </c>
      <c r="E10" s="22">
        <v>15</v>
      </c>
      <c r="F10" s="22">
        <v>15</v>
      </c>
      <c r="G10" s="22">
        <v>20</v>
      </c>
      <c r="H10" s="22">
        <v>20</v>
      </c>
      <c r="I10" s="22">
        <v>9</v>
      </c>
      <c r="J10" s="41">
        <f t="shared" si="0"/>
        <v>79</v>
      </c>
      <c r="K10" s="25" t="s">
        <v>276</v>
      </c>
      <c r="L10" s="10">
        <v>814</v>
      </c>
      <c r="N10" s="68">
        <f t="shared" si="1"/>
        <v>90.85</v>
      </c>
    </row>
    <row r="11" spans="1:14" ht="15" customHeight="1">
      <c r="A11" s="22">
        <v>5</v>
      </c>
      <c r="B11" s="22" t="s">
        <v>133</v>
      </c>
      <c r="C11" s="22" t="s">
        <v>134</v>
      </c>
      <c r="D11" s="34" t="s">
        <v>141</v>
      </c>
      <c r="E11" s="22">
        <v>15</v>
      </c>
      <c r="F11" s="22">
        <v>15</v>
      </c>
      <c r="G11" s="22">
        <v>20</v>
      </c>
      <c r="H11" s="22">
        <v>22</v>
      </c>
      <c r="I11" s="22">
        <v>5</v>
      </c>
      <c r="J11" s="41">
        <f t="shared" si="0"/>
        <v>77</v>
      </c>
      <c r="K11" s="25" t="s">
        <v>274</v>
      </c>
      <c r="L11" s="10">
        <v>816</v>
      </c>
      <c r="N11" s="68">
        <f t="shared" si="1"/>
        <v>88.55</v>
      </c>
    </row>
    <row r="12" spans="1:14" ht="15" customHeight="1">
      <c r="A12" s="22">
        <v>6</v>
      </c>
      <c r="B12" s="22" t="s">
        <v>253</v>
      </c>
      <c r="C12" s="22" t="s">
        <v>245</v>
      </c>
      <c r="D12" s="22" t="s">
        <v>246</v>
      </c>
      <c r="E12" s="22">
        <v>15</v>
      </c>
      <c r="F12" s="22">
        <v>15</v>
      </c>
      <c r="G12" s="22">
        <v>20</v>
      </c>
      <c r="H12" s="22">
        <v>10</v>
      </c>
      <c r="I12" s="22">
        <v>0</v>
      </c>
      <c r="J12" s="41">
        <f t="shared" si="0"/>
        <v>60</v>
      </c>
      <c r="K12" s="56" t="s">
        <v>275</v>
      </c>
      <c r="L12" s="10">
        <v>822</v>
      </c>
      <c r="N12" s="68">
        <f t="shared" si="1"/>
        <v>69</v>
      </c>
    </row>
    <row r="13" spans="1:14" ht="15" customHeight="1">
      <c r="A13" s="22">
        <v>7</v>
      </c>
      <c r="B13" s="22" t="s">
        <v>252</v>
      </c>
      <c r="C13" s="22" t="s">
        <v>245</v>
      </c>
      <c r="D13" s="22" t="s">
        <v>246</v>
      </c>
      <c r="E13" s="22">
        <v>15</v>
      </c>
      <c r="F13" s="22">
        <v>9</v>
      </c>
      <c r="G13" s="22">
        <v>16</v>
      </c>
      <c r="H13" s="22">
        <v>10</v>
      </c>
      <c r="I13" s="22">
        <v>10</v>
      </c>
      <c r="J13" s="41">
        <f t="shared" si="0"/>
        <v>60</v>
      </c>
      <c r="K13" s="56" t="s">
        <v>275</v>
      </c>
      <c r="L13" s="10">
        <v>803</v>
      </c>
      <c r="N13" s="68">
        <f t="shared" si="1"/>
        <v>69</v>
      </c>
    </row>
    <row r="14" spans="1:14" ht="15" customHeight="1">
      <c r="A14" s="22">
        <v>8</v>
      </c>
      <c r="B14" s="22" t="s">
        <v>194</v>
      </c>
      <c r="C14" s="22" t="s">
        <v>169</v>
      </c>
      <c r="D14" s="22" t="s">
        <v>170</v>
      </c>
      <c r="E14" s="22">
        <v>15</v>
      </c>
      <c r="F14" s="22">
        <v>15</v>
      </c>
      <c r="G14" s="22">
        <v>20</v>
      </c>
      <c r="H14" s="22">
        <v>10</v>
      </c>
      <c r="I14" s="22">
        <v>0</v>
      </c>
      <c r="J14" s="41">
        <f t="shared" si="0"/>
        <v>60</v>
      </c>
      <c r="K14" s="56" t="s">
        <v>275</v>
      </c>
      <c r="L14" s="10">
        <v>821</v>
      </c>
      <c r="N14" s="68">
        <f t="shared" si="1"/>
        <v>69</v>
      </c>
    </row>
    <row r="15" spans="1:14" ht="15" customHeight="1">
      <c r="A15" s="22">
        <v>9</v>
      </c>
      <c r="B15" s="22" t="s">
        <v>115</v>
      </c>
      <c r="C15" s="22" t="s">
        <v>255</v>
      </c>
      <c r="D15" s="22" t="s">
        <v>254</v>
      </c>
      <c r="E15" s="22">
        <v>15</v>
      </c>
      <c r="F15" s="22">
        <v>15</v>
      </c>
      <c r="G15" s="22">
        <v>16</v>
      </c>
      <c r="H15" s="22">
        <v>10</v>
      </c>
      <c r="I15" s="22">
        <v>0</v>
      </c>
      <c r="J15" s="41">
        <f t="shared" si="0"/>
        <v>56</v>
      </c>
      <c r="K15" s="56" t="s">
        <v>277</v>
      </c>
      <c r="L15" s="10">
        <v>824</v>
      </c>
      <c r="N15" s="68">
        <f t="shared" si="1"/>
        <v>64.39999999999999</v>
      </c>
    </row>
    <row r="16" spans="1:14" ht="15" customHeight="1">
      <c r="A16" s="22">
        <v>10</v>
      </c>
      <c r="B16" s="22" t="s">
        <v>338</v>
      </c>
      <c r="C16" s="39" t="s">
        <v>347</v>
      </c>
      <c r="D16" s="22" t="s">
        <v>179</v>
      </c>
      <c r="E16" s="22">
        <v>15</v>
      </c>
      <c r="F16" s="22">
        <v>15</v>
      </c>
      <c r="G16" s="22">
        <v>4</v>
      </c>
      <c r="H16" s="22">
        <v>17</v>
      </c>
      <c r="I16" s="22">
        <v>0</v>
      </c>
      <c r="J16" s="41">
        <f t="shared" si="0"/>
        <v>51</v>
      </c>
      <c r="K16" s="56" t="s">
        <v>277</v>
      </c>
      <c r="L16" s="10">
        <v>801</v>
      </c>
      <c r="N16" s="68">
        <f t="shared" si="1"/>
        <v>58.65</v>
      </c>
    </row>
    <row r="17" spans="1:14" ht="15" customHeight="1">
      <c r="A17" s="22">
        <v>11</v>
      </c>
      <c r="B17" s="22" t="s">
        <v>132</v>
      </c>
      <c r="C17" s="39" t="s">
        <v>125</v>
      </c>
      <c r="D17" s="22" t="s">
        <v>131</v>
      </c>
      <c r="E17" s="22">
        <v>15</v>
      </c>
      <c r="F17" s="22">
        <v>15</v>
      </c>
      <c r="G17" s="22">
        <v>0</v>
      </c>
      <c r="H17" s="22">
        <v>20</v>
      </c>
      <c r="I17" s="22">
        <v>0</v>
      </c>
      <c r="J17" s="41">
        <f t="shared" si="0"/>
        <v>50</v>
      </c>
      <c r="K17" s="56" t="s">
        <v>277</v>
      </c>
      <c r="L17" s="10">
        <v>813</v>
      </c>
      <c r="N17" s="68">
        <f t="shared" si="1"/>
        <v>57.49999999999999</v>
      </c>
    </row>
    <row r="18" spans="1:14" ht="15" customHeight="1">
      <c r="A18" s="22">
        <v>12</v>
      </c>
      <c r="B18" s="22" t="s">
        <v>324</v>
      </c>
      <c r="C18" s="22" t="s">
        <v>282</v>
      </c>
      <c r="D18" s="22" t="s">
        <v>326</v>
      </c>
      <c r="E18" s="22">
        <v>15</v>
      </c>
      <c r="F18" s="22">
        <v>13</v>
      </c>
      <c r="G18" s="22">
        <v>4</v>
      </c>
      <c r="H18" s="22">
        <v>10</v>
      </c>
      <c r="I18" s="22">
        <v>0</v>
      </c>
      <c r="J18" s="41">
        <f t="shared" si="0"/>
        <v>42</v>
      </c>
      <c r="K18" s="22"/>
      <c r="L18" s="10">
        <v>826</v>
      </c>
      <c r="N18" s="68">
        <f t="shared" si="1"/>
        <v>48.3</v>
      </c>
    </row>
    <row r="19" spans="1:14" ht="15" customHeight="1">
      <c r="A19" s="22">
        <v>13</v>
      </c>
      <c r="B19" s="22" t="s">
        <v>224</v>
      </c>
      <c r="C19" s="22" t="s">
        <v>222</v>
      </c>
      <c r="D19" s="22" t="s">
        <v>223</v>
      </c>
      <c r="E19" s="22">
        <v>15</v>
      </c>
      <c r="F19" s="22">
        <v>15</v>
      </c>
      <c r="G19" s="22">
        <v>0</v>
      </c>
      <c r="H19" s="22">
        <v>10</v>
      </c>
      <c r="I19" s="22">
        <v>0</v>
      </c>
      <c r="J19" s="41">
        <f t="shared" si="0"/>
        <v>40</v>
      </c>
      <c r="K19" s="22"/>
      <c r="L19" s="10">
        <v>802</v>
      </c>
      <c r="N19" s="68">
        <f t="shared" si="1"/>
        <v>46</v>
      </c>
    </row>
    <row r="20" spans="1:14" ht="15" customHeight="1">
      <c r="A20" s="22">
        <v>14</v>
      </c>
      <c r="B20" s="22" t="s">
        <v>113</v>
      </c>
      <c r="C20" s="39" t="s">
        <v>109</v>
      </c>
      <c r="D20" s="37" t="s">
        <v>112</v>
      </c>
      <c r="E20" s="22">
        <v>11</v>
      </c>
      <c r="F20" s="22">
        <v>15</v>
      </c>
      <c r="G20" s="22">
        <v>1</v>
      </c>
      <c r="H20" s="22">
        <v>10</v>
      </c>
      <c r="I20" s="22">
        <v>0</v>
      </c>
      <c r="J20" s="41">
        <f t="shared" si="0"/>
        <v>37</v>
      </c>
      <c r="K20" s="22"/>
      <c r="L20" s="10">
        <v>809</v>
      </c>
      <c r="N20" s="68">
        <f t="shared" si="1"/>
        <v>42.55</v>
      </c>
    </row>
    <row r="21" spans="1:14" ht="15" customHeight="1">
      <c r="A21" s="22">
        <v>15</v>
      </c>
      <c r="B21" s="22" t="s">
        <v>206</v>
      </c>
      <c r="C21" s="22" t="s">
        <v>197</v>
      </c>
      <c r="D21" s="22" t="s">
        <v>265</v>
      </c>
      <c r="E21" s="22">
        <v>8</v>
      </c>
      <c r="F21" s="22">
        <v>13</v>
      </c>
      <c r="G21" s="22">
        <v>4</v>
      </c>
      <c r="H21" s="22">
        <v>10</v>
      </c>
      <c r="I21" s="22">
        <v>0</v>
      </c>
      <c r="J21" s="41">
        <f t="shared" si="0"/>
        <v>35</v>
      </c>
      <c r="K21" s="22"/>
      <c r="L21" s="10">
        <v>805</v>
      </c>
      <c r="N21" s="68">
        <f t="shared" si="1"/>
        <v>40.25</v>
      </c>
    </row>
    <row r="22" spans="1:14" ht="15" customHeight="1">
      <c r="A22" s="22">
        <v>16</v>
      </c>
      <c r="B22" s="22" t="s">
        <v>114</v>
      </c>
      <c r="C22" s="39" t="s">
        <v>109</v>
      </c>
      <c r="D22" s="37" t="s">
        <v>112</v>
      </c>
      <c r="E22" s="22">
        <v>11</v>
      </c>
      <c r="F22" s="22">
        <v>15</v>
      </c>
      <c r="G22" s="22">
        <v>0</v>
      </c>
      <c r="H22" s="22">
        <v>5</v>
      </c>
      <c r="I22" s="22">
        <v>0</v>
      </c>
      <c r="J22" s="41">
        <f t="shared" si="0"/>
        <v>31</v>
      </c>
      <c r="K22" s="22"/>
      <c r="L22" s="10">
        <v>810</v>
      </c>
      <c r="N22" s="68">
        <f t="shared" si="1"/>
        <v>35.65</v>
      </c>
    </row>
    <row r="23" spans="1:14" ht="15" customHeight="1">
      <c r="A23" s="22">
        <v>17</v>
      </c>
      <c r="B23" s="22" t="s">
        <v>320</v>
      </c>
      <c r="C23" s="62" t="s">
        <v>346</v>
      </c>
      <c r="D23" s="37" t="s">
        <v>329</v>
      </c>
      <c r="E23" s="22">
        <v>11</v>
      </c>
      <c r="F23" s="22">
        <v>10</v>
      </c>
      <c r="G23" s="22">
        <v>0</v>
      </c>
      <c r="H23" s="22">
        <v>10</v>
      </c>
      <c r="I23" s="22">
        <v>0</v>
      </c>
      <c r="J23" s="41">
        <f t="shared" si="0"/>
        <v>31</v>
      </c>
      <c r="K23" s="22"/>
      <c r="L23" s="10">
        <v>818</v>
      </c>
      <c r="N23" s="68">
        <f t="shared" si="1"/>
        <v>35.65</v>
      </c>
    </row>
    <row r="24" spans="1:14" ht="15" customHeight="1">
      <c r="A24" s="22">
        <v>18</v>
      </c>
      <c r="B24" s="22" t="s">
        <v>217</v>
      </c>
      <c r="C24" s="22" t="s">
        <v>211</v>
      </c>
      <c r="D24" s="22" t="s">
        <v>270</v>
      </c>
      <c r="E24" s="22">
        <v>11</v>
      </c>
      <c r="F24" s="22">
        <v>15</v>
      </c>
      <c r="G24" s="22">
        <v>4</v>
      </c>
      <c r="H24" s="22">
        <v>0</v>
      </c>
      <c r="I24" s="22">
        <v>0</v>
      </c>
      <c r="J24" s="41">
        <f t="shared" si="0"/>
        <v>30</v>
      </c>
      <c r="K24" s="10"/>
      <c r="L24" s="10">
        <v>823</v>
      </c>
      <c r="N24" s="68">
        <f t="shared" si="1"/>
        <v>34.5</v>
      </c>
    </row>
    <row r="25" spans="1:14" ht="15" customHeight="1">
      <c r="A25" s="22">
        <v>19</v>
      </c>
      <c r="B25" s="22" t="s">
        <v>219</v>
      </c>
      <c r="C25" s="22" t="s">
        <v>211</v>
      </c>
      <c r="D25" s="22" t="s">
        <v>270</v>
      </c>
      <c r="E25" s="22">
        <v>5</v>
      </c>
      <c r="F25" s="22">
        <v>15</v>
      </c>
      <c r="G25" s="22">
        <v>0</v>
      </c>
      <c r="H25" s="22">
        <v>10</v>
      </c>
      <c r="I25" s="22">
        <v>0</v>
      </c>
      <c r="J25" s="41">
        <f t="shared" si="0"/>
        <v>30</v>
      </c>
      <c r="K25" s="22"/>
      <c r="L25" s="10">
        <v>811</v>
      </c>
      <c r="N25" s="68">
        <f t="shared" si="1"/>
        <v>34.5</v>
      </c>
    </row>
    <row r="26" spans="1:14" ht="15" customHeight="1">
      <c r="A26" s="22">
        <v>20</v>
      </c>
      <c r="B26" s="22" t="s">
        <v>124</v>
      </c>
      <c r="C26" s="39" t="s">
        <v>119</v>
      </c>
      <c r="D26" s="22" t="s">
        <v>122</v>
      </c>
      <c r="E26" s="22">
        <v>15</v>
      </c>
      <c r="F26" s="22">
        <v>10</v>
      </c>
      <c r="G26" s="22">
        <v>4</v>
      </c>
      <c r="H26" s="22">
        <v>0</v>
      </c>
      <c r="I26" s="22">
        <v>0</v>
      </c>
      <c r="J26" s="41">
        <f t="shared" si="0"/>
        <v>29</v>
      </c>
      <c r="K26" s="22"/>
      <c r="L26" s="10">
        <v>812</v>
      </c>
      <c r="N26" s="68">
        <f t="shared" si="1"/>
        <v>33.349999999999994</v>
      </c>
    </row>
    <row r="27" spans="1:14" ht="15" customHeight="1">
      <c r="A27" s="22">
        <v>21</v>
      </c>
      <c r="B27" s="22" t="s">
        <v>350</v>
      </c>
      <c r="C27" s="22" t="s">
        <v>176</v>
      </c>
      <c r="D27" s="22" t="s">
        <v>179</v>
      </c>
      <c r="E27" s="22">
        <v>3</v>
      </c>
      <c r="F27" s="22">
        <v>15</v>
      </c>
      <c r="G27" s="22">
        <v>0</v>
      </c>
      <c r="H27" s="22">
        <v>10</v>
      </c>
      <c r="I27" s="22">
        <v>0</v>
      </c>
      <c r="J27" s="41">
        <f t="shared" si="0"/>
        <v>28</v>
      </c>
      <c r="K27" s="22"/>
      <c r="L27" s="10">
        <v>808</v>
      </c>
      <c r="N27" s="68">
        <f t="shared" si="1"/>
        <v>32.199999999999996</v>
      </c>
    </row>
    <row r="28" spans="1:14" ht="15" customHeight="1">
      <c r="A28" s="22">
        <v>22</v>
      </c>
      <c r="B28" s="22" t="s">
        <v>322</v>
      </c>
      <c r="C28" s="37" t="s">
        <v>306</v>
      </c>
      <c r="D28" s="37" t="s">
        <v>327</v>
      </c>
      <c r="E28" s="22">
        <v>11</v>
      </c>
      <c r="F28" s="22">
        <v>13</v>
      </c>
      <c r="G28" s="22">
        <v>0</v>
      </c>
      <c r="H28" s="22">
        <v>0</v>
      </c>
      <c r="I28" s="22">
        <v>0</v>
      </c>
      <c r="J28" s="41">
        <f t="shared" si="0"/>
        <v>24</v>
      </c>
      <c r="K28" s="22"/>
      <c r="L28" s="10">
        <v>820</v>
      </c>
      <c r="N28" s="68">
        <f t="shared" si="1"/>
        <v>27.599999999999998</v>
      </c>
    </row>
    <row r="29" spans="1:14" ht="15" customHeight="1">
      <c r="A29" s="22">
        <v>23</v>
      </c>
      <c r="B29" s="22" t="s">
        <v>323</v>
      </c>
      <c r="C29" s="62" t="s">
        <v>346</v>
      </c>
      <c r="D29" s="22" t="s">
        <v>329</v>
      </c>
      <c r="E29" s="22">
        <v>8</v>
      </c>
      <c r="F29" s="22">
        <v>3</v>
      </c>
      <c r="G29" s="22">
        <v>0</v>
      </c>
      <c r="H29" s="22">
        <v>0</v>
      </c>
      <c r="I29" s="22">
        <v>0</v>
      </c>
      <c r="J29" s="41">
        <f t="shared" si="0"/>
        <v>11</v>
      </c>
      <c r="K29" s="22"/>
      <c r="L29" s="10">
        <v>819</v>
      </c>
      <c r="N29" s="68">
        <f t="shared" si="1"/>
        <v>12.649999999999999</v>
      </c>
    </row>
    <row r="30" spans="1:14" ht="15" customHeight="1">
      <c r="A30" s="22">
        <v>24</v>
      </c>
      <c r="B30" s="22" t="s">
        <v>235</v>
      </c>
      <c r="C30" s="22" t="s">
        <v>167</v>
      </c>
      <c r="D30" s="22" t="s">
        <v>229</v>
      </c>
      <c r="E30" s="22">
        <v>8</v>
      </c>
      <c r="F30" s="22">
        <v>1</v>
      </c>
      <c r="G30" s="22">
        <v>0</v>
      </c>
      <c r="H30" s="22">
        <v>0</v>
      </c>
      <c r="I30" s="22">
        <v>0</v>
      </c>
      <c r="J30" s="41">
        <f t="shared" si="0"/>
        <v>9</v>
      </c>
      <c r="K30" s="10"/>
      <c r="L30" s="10">
        <v>804</v>
      </c>
      <c r="N30" s="68">
        <f t="shared" si="1"/>
        <v>10.35</v>
      </c>
    </row>
    <row r="31" spans="1:14" ht="15" customHeight="1">
      <c r="A31" s="22">
        <v>25</v>
      </c>
      <c r="B31" s="22" t="s">
        <v>218</v>
      </c>
      <c r="C31" s="22" t="s">
        <v>211</v>
      </c>
      <c r="D31" s="22" t="s">
        <v>270</v>
      </c>
      <c r="E31" s="22">
        <v>0</v>
      </c>
      <c r="F31" s="22">
        <v>3</v>
      </c>
      <c r="G31" s="22">
        <v>0</v>
      </c>
      <c r="H31" s="22">
        <v>0</v>
      </c>
      <c r="I31" s="22">
        <v>0</v>
      </c>
      <c r="J31" s="41">
        <f t="shared" si="0"/>
        <v>3</v>
      </c>
      <c r="K31" s="22"/>
      <c r="L31" s="10">
        <v>807</v>
      </c>
      <c r="N31" s="68">
        <f t="shared" si="1"/>
        <v>3.4499999999999997</v>
      </c>
    </row>
    <row r="32" spans="1:14" ht="15" customHeight="1">
      <c r="A32" s="22">
        <v>26</v>
      </c>
      <c r="B32" s="22" t="s">
        <v>341</v>
      </c>
      <c r="C32" s="22" t="s">
        <v>342</v>
      </c>
      <c r="D32" s="38" t="s">
        <v>351</v>
      </c>
      <c r="E32" s="22">
        <v>0</v>
      </c>
      <c r="F32" s="22">
        <v>0</v>
      </c>
      <c r="G32" s="22">
        <v>1</v>
      </c>
      <c r="H32" s="22">
        <v>0</v>
      </c>
      <c r="I32" s="22">
        <v>0</v>
      </c>
      <c r="J32" s="41">
        <f t="shared" si="0"/>
        <v>1</v>
      </c>
      <c r="K32" s="22"/>
      <c r="L32" s="10">
        <v>806</v>
      </c>
      <c r="N32" s="68">
        <f t="shared" si="1"/>
        <v>1.15</v>
      </c>
    </row>
    <row r="33" spans="1:12" ht="15" customHeight="1">
      <c r="A33" s="23"/>
      <c r="B33" s="23"/>
      <c r="C33" s="47"/>
      <c r="D33" s="65"/>
      <c r="E33" s="23"/>
      <c r="F33" s="23"/>
      <c r="G33" s="23"/>
      <c r="H33" s="23"/>
      <c r="I33" s="23"/>
      <c r="J33" s="48"/>
      <c r="K33" s="24"/>
      <c r="L33" s="24"/>
    </row>
    <row r="34" spans="1:11" ht="15" customHeight="1">
      <c r="A34" s="24" t="s">
        <v>90</v>
      </c>
      <c r="B34" s="24"/>
      <c r="C34" s="23" t="s">
        <v>91</v>
      </c>
      <c r="D34" s="24"/>
      <c r="E34" s="23" t="s">
        <v>91</v>
      </c>
      <c r="F34" s="23"/>
      <c r="G34" s="23"/>
      <c r="H34" s="23"/>
      <c r="I34" s="23"/>
      <c r="J34" s="24"/>
      <c r="K34" s="24"/>
    </row>
    <row r="35" spans="1:11" ht="15" customHeight="1">
      <c r="A35" s="23"/>
      <c r="B35" s="23"/>
      <c r="C35" s="23"/>
      <c r="D35" s="23"/>
      <c r="E35" s="23"/>
      <c r="G35" s="23"/>
      <c r="H35" s="23"/>
      <c r="I35" s="23"/>
      <c r="J35" s="23"/>
      <c r="K35" s="23"/>
    </row>
    <row r="36" spans="1:11" ht="15">
      <c r="A36" s="23" t="s">
        <v>91</v>
      </c>
      <c r="B36" s="23"/>
      <c r="C36" s="23"/>
      <c r="D36" s="23" t="s">
        <v>91</v>
      </c>
      <c r="E36" s="23"/>
      <c r="F36" s="24"/>
      <c r="G36" s="24"/>
      <c r="H36" s="23" t="s">
        <v>91</v>
      </c>
      <c r="I36" s="24"/>
      <c r="J36" s="23"/>
      <c r="K36" s="23"/>
    </row>
    <row r="37" spans="1:11" ht="15">
      <c r="A37" s="23"/>
      <c r="B37" s="23"/>
      <c r="C37" s="23"/>
      <c r="D37" s="23"/>
      <c r="E37" s="23"/>
      <c r="G37" s="23"/>
      <c r="H37" s="23"/>
      <c r="I37" s="23"/>
      <c r="J37" s="23"/>
      <c r="K37" s="23"/>
    </row>
    <row r="38" spans="2:11" ht="15">
      <c r="B38" s="23"/>
      <c r="C38" s="23"/>
      <c r="E38" s="23"/>
      <c r="F38" s="23"/>
      <c r="G38" s="23"/>
      <c r="H38" s="23"/>
      <c r="I38" s="23"/>
      <c r="J38" s="23"/>
      <c r="K38" s="23"/>
    </row>
    <row r="39" spans="1:11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2" ht="15.75">
      <c r="A40" s="23"/>
      <c r="B40" s="23"/>
      <c r="C40" s="23"/>
      <c r="D40" s="23"/>
      <c r="E40" s="23"/>
      <c r="F40" s="23"/>
      <c r="G40" s="23"/>
      <c r="H40" s="23"/>
      <c r="I40" s="23"/>
      <c r="J40" s="48"/>
      <c r="K40" s="24"/>
      <c r="L40" s="24"/>
    </row>
    <row r="41" spans="1:12" ht="15.75">
      <c r="A41" s="23"/>
      <c r="B41" s="23"/>
      <c r="C41" s="23"/>
      <c r="D41" s="23"/>
      <c r="E41" s="23"/>
      <c r="F41" s="23"/>
      <c r="G41" s="23"/>
      <c r="H41" s="23"/>
      <c r="I41" s="23"/>
      <c r="J41" s="48"/>
      <c r="K41" s="23"/>
      <c r="L41" s="24"/>
    </row>
    <row r="42" spans="1:12" ht="15.75">
      <c r="A42" s="23"/>
      <c r="B42" s="23"/>
      <c r="C42" s="47"/>
      <c r="D42" s="23"/>
      <c r="E42" s="23"/>
      <c r="F42" s="23"/>
      <c r="G42" s="23"/>
      <c r="H42" s="23"/>
      <c r="I42" s="23"/>
      <c r="J42" s="48"/>
      <c r="K42" s="23"/>
      <c r="L42" s="24"/>
    </row>
    <row r="43" spans="1:12" ht="15.75">
      <c r="A43" s="23"/>
      <c r="B43" s="23"/>
      <c r="C43" s="47"/>
      <c r="D43" s="23"/>
      <c r="E43" s="23"/>
      <c r="F43" s="23"/>
      <c r="G43" s="23"/>
      <c r="H43" s="23"/>
      <c r="I43" s="23"/>
      <c r="J43" s="48"/>
      <c r="K43" s="23"/>
      <c r="L43" s="24"/>
    </row>
    <row r="44" spans="1:12" ht="15.75">
      <c r="A44" s="23"/>
      <c r="B44" s="23"/>
      <c r="C44" s="23"/>
      <c r="D44" s="55"/>
      <c r="E44" s="23"/>
      <c r="F44" s="23"/>
      <c r="G44" s="23"/>
      <c r="H44" s="23"/>
      <c r="I44" s="23"/>
      <c r="J44" s="48"/>
      <c r="K44" s="23"/>
      <c r="L44" s="24"/>
    </row>
    <row r="45" spans="1:12" ht="15.75">
      <c r="A45" s="23"/>
      <c r="B45" s="23"/>
      <c r="C45" s="23"/>
      <c r="D45" s="23"/>
      <c r="E45" s="23"/>
      <c r="F45" s="23"/>
      <c r="G45" s="23"/>
      <c r="H45" s="23"/>
      <c r="I45" s="23"/>
      <c r="J45" s="48"/>
      <c r="K45" s="23"/>
      <c r="L45" s="24"/>
    </row>
    <row r="46" spans="1:12" ht="15.75">
      <c r="A46" s="23"/>
      <c r="B46" s="23"/>
      <c r="C46" s="23"/>
      <c r="D46" s="23"/>
      <c r="E46" s="23"/>
      <c r="F46" s="23"/>
      <c r="G46" s="23"/>
      <c r="H46" s="23"/>
      <c r="I46" s="23"/>
      <c r="J46" s="48"/>
      <c r="K46" s="23"/>
      <c r="L46" s="24"/>
    </row>
    <row r="47" spans="1:12" ht="15.75">
      <c r="A47" s="23"/>
      <c r="B47" s="23"/>
      <c r="C47" s="47"/>
      <c r="D47" s="23"/>
      <c r="E47" s="23"/>
      <c r="F47" s="23"/>
      <c r="G47" s="23"/>
      <c r="H47" s="23"/>
      <c r="I47" s="23"/>
      <c r="J47" s="48"/>
      <c r="K47" s="23"/>
      <c r="L47" s="24"/>
    </row>
    <row r="48" spans="1:12" ht="15.75">
      <c r="A48" s="23"/>
      <c r="B48" s="23"/>
      <c r="C48" s="47"/>
      <c r="D48" s="23"/>
      <c r="E48" s="23"/>
      <c r="F48" s="23"/>
      <c r="G48" s="23"/>
      <c r="H48" s="23"/>
      <c r="I48" s="23"/>
      <c r="J48" s="48"/>
      <c r="K48" s="23"/>
      <c r="L48" s="24"/>
    </row>
    <row r="49" spans="1:12" ht="15.75">
      <c r="A49" s="23"/>
      <c r="B49" s="24"/>
      <c r="C49" s="24"/>
      <c r="D49" s="24"/>
      <c r="E49" s="23"/>
      <c r="F49" s="23"/>
      <c r="G49" s="23"/>
      <c r="H49" s="23"/>
      <c r="I49" s="23"/>
      <c r="J49" s="48"/>
      <c r="K49" s="23"/>
      <c r="L49" s="24"/>
    </row>
    <row r="50" spans="1:12" ht="15.75">
      <c r="A50" s="23"/>
      <c r="B50" s="24"/>
      <c r="C50" s="24"/>
      <c r="D50" s="24"/>
      <c r="E50" s="23"/>
      <c r="F50" s="23"/>
      <c r="G50" s="23"/>
      <c r="H50" s="23"/>
      <c r="I50" s="23"/>
      <c r="J50" s="48"/>
      <c r="K50" s="23"/>
      <c r="L50" s="24"/>
    </row>
    <row r="51" spans="1:12" ht="15.75">
      <c r="A51" s="23"/>
      <c r="B51" s="24"/>
      <c r="C51" s="24"/>
      <c r="D51" s="24"/>
      <c r="E51" s="23"/>
      <c r="F51" s="23"/>
      <c r="G51" s="23"/>
      <c r="H51" s="23"/>
      <c r="I51" s="23"/>
      <c r="J51" s="48"/>
      <c r="K51" s="23"/>
      <c r="L51" s="24"/>
    </row>
    <row r="52" spans="1:12" ht="15.75">
      <c r="A52" s="23"/>
      <c r="B52" s="24"/>
      <c r="C52" s="24"/>
      <c r="D52" s="24"/>
      <c r="E52" s="23"/>
      <c r="F52" s="23"/>
      <c r="G52" s="23"/>
      <c r="H52" s="23"/>
      <c r="I52" s="23"/>
      <c r="J52" s="48"/>
      <c r="K52" s="23"/>
      <c r="L52" s="24"/>
    </row>
    <row r="53" spans="1:12" ht="15.75">
      <c r="A53" s="23"/>
      <c r="B53" s="24"/>
      <c r="C53" s="24"/>
      <c r="D53" s="24"/>
      <c r="E53" s="24"/>
      <c r="F53" s="24"/>
      <c r="G53" s="24"/>
      <c r="H53" s="24"/>
      <c r="I53" s="24"/>
      <c r="J53" s="48"/>
      <c r="K53" s="23"/>
      <c r="L53" s="24"/>
    </row>
    <row r="54" spans="1:12" ht="15.75">
      <c r="A54" s="23"/>
      <c r="B54" s="23"/>
      <c r="C54" s="23"/>
      <c r="D54" s="23"/>
      <c r="E54" s="23"/>
      <c r="F54" s="23"/>
      <c r="G54" s="23"/>
      <c r="H54" s="23"/>
      <c r="I54" s="23"/>
      <c r="J54" s="48"/>
      <c r="K54" s="23"/>
      <c r="L54" s="24"/>
    </row>
    <row r="55" spans="1:12" ht="15.75">
      <c r="A55" s="23"/>
      <c r="B55" s="24"/>
      <c r="C55" s="24"/>
      <c r="D55" s="24"/>
      <c r="E55" s="24"/>
      <c r="F55" s="24"/>
      <c r="G55" s="24"/>
      <c r="H55" s="24"/>
      <c r="I55" s="24"/>
      <c r="J55" s="48"/>
      <c r="K55" s="23"/>
      <c r="L55" s="24"/>
    </row>
    <row r="56" spans="1:12" ht="15.75">
      <c r="A56" s="23"/>
      <c r="B56" s="23"/>
      <c r="C56" s="23"/>
      <c r="D56" s="23"/>
      <c r="E56" s="23"/>
      <c r="F56" s="23"/>
      <c r="G56" s="23"/>
      <c r="H56" s="23"/>
      <c r="I56" s="23"/>
      <c r="J56" s="48"/>
      <c r="K56" s="23"/>
      <c r="L56" s="24"/>
    </row>
    <row r="57" spans="1:12" ht="15.75">
      <c r="A57" s="23"/>
      <c r="B57" s="24"/>
      <c r="C57" s="24"/>
      <c r="D57" s="24"/>
      <c r="E57" s="24"/>
      <c r="F57" s="24"/>
      <c r="G57" s="24"/>
      <c r="H57" s="24"/>
      <c r="I57" s="24"/>
      <c r="J57" s="48"/>
      <c r="K57" s="24"/>
      <c r="L57" s="24"/>
    </row>
    <row r="58" spans="1:12" ht="15.75">
      <c r="A58" s="23"/>
      <c r="B58" s="23"/>
      <c r="C58" s="23"/>
      <c r="D58" s="23"/>
      <c r="E58" s="23"/>
      <c r="F58" s="23"/>
      <c r="G58" s="23"/>
      <c r="H58" s="23"/>
      <c r="I58" s="23"/>
      <c r="J58" s="48"/>
      <c r="K58" s="23"/>
      <c r="L58" s="24"/>
    </row>
    <row r="59" spans="1:12" ht="15.75">
      <c r="A59" s="23"/>
      <c r="B59" s="23"/>
      <c r="C59" s="23"/>
      <c r="D59" s="23"/>
      <c r="E59" s="24"/>
      <c r="F59" s="24"/>
      <c r="G59" s="24"/>
      <c r="H59" s="24"/>
      <c r="I59" s="24"/>
      <c r="J59" s="48"/>
      <c r="K59" s="24"/>
      <c r="L59" s="24"/>
    </row>
    <row r="60" spans="1:12" ht="15.75">
      <c r="A60" s="23"/>
      <c r="B60" s="23"/>
      <c r="C60" s="23"/>
      <c r="D60" s="23"/>
      <c r="E60" s="23"/>
      <c r="F60" s="23"/>
      <c r="G60" s="23"/>
      <c r="H60" s="23"/>
      <c r="I60" s="23"/>
      <c r="J60" s="48"/>
      <c r="K60" s="23"/>
      <c r="L60" s="24"/>
    </row>
    <row r="61" spans="1:12" ht="15.75">
      <c r="A61" s="23"/>
      <c r="B61" s="23"/>
      <c r="C61" s="23"/>
      <c r="D61" s="23"/>
      <c r="E61" s="24"/>
      <c r="F61" s="24"/>
      <c r="G61" s="24"/>
      <c r="H61" s="24"/>
      <c r="I61" s="24"/>
      <c r="J61" s="48"/>
      <c r="K61" s="24"/>
      <c r="L61" s="24"/>
    </row>
    <row r="62" spans="1:12" ht="15">
      <c r="A62" s="23"/>
      <c r="B62" s="23"/>
      <c r="C62" s="49"/>
      <c r="D62" s="23"/>
      <c r="E62" s="24"/>
      <c r="F62" s="24"/>
      <c r="G62" s="24"/>
      <c r="H62" s="24"/>
      <c r="I62" s="24"/>
      <c r="J62" s="24"/>
      <c r="K62" s="24"/>
      <c r="L62" s="24"/>
    </row>
    <row r="63" spans="1:12" ht="15">
      <c r="A63" s="23"/>
      <c r="B63" s="23"/>
      <c r="C63" s="49"/>
      <c r="D63" s="23"/>
      <c r="E63" s="23"/>
      <c r="F63" s="23"/>
      <c r="G63" s="23"/>
      <c r="H63" s="23"/>
      <c r="I63" s="23"/>
      <c r="J63" s="23"/>
      <c r="K63" s="23"/>
      <c r="L63" s="24"/>
    </row>
    <row r="64" spans="1:11" ht="15">
      <c r="A64" s="23"/>
      <c r="B64" s="23"/>
      <c r="C64" s="23"/>
      <c r="D64" s="23"/>
      <c r="J64" s="23"/>
      <c r="K64" s="23"/>
    </row>
    <row r="71" spans="1:11" ht="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5">
      <c r="A98" s="23"/>
      <c r="B98" s="23"/>
      <c r="C98" s="23"/>
      <c r="D98" s="23"/>
      <c r="I98" s="23"/>
      <c r="J98" s="23"/>
      <c r="K98" s="23"/>
    </row>
    <row r="99" spans="1:11" ht="15">
      <c r="A99" s="23"/>
      <c r="B99" s="23"/>
      <c r="C99" s="23"/>
      <c r="D99" s="23"/>
      <c r="I99" s="23"/>
      <c r="J99" s="23"/>
      <c r="K99" s="23"/>
    </row>
    <row r="100" spans="1:11" ht="15">
      <c r="A100" s="23"/>
      <c r="B100" s="23"/>
      <c r="C100" s="23"/>
      <c r="D100" s="23"/>
      <c r="I100" s="23"/>
      <c r="J100" s="23"/>
      <c r="K100" s="23"/>
    </row>
    <row r="101" spans="1:11" ht="15">
      <c r="A101" s="23"/>
      <c r="B101" s="23"/>
      <c r="C101" s="23"/>
      <c r="D101" s="23"/>
      <c r="I101" s="23"/>
      <c r="J101" s="23"/>
      <c r="K101" s="23"/>
    </row>
    <row r="102" spans="1:11" ht="15">
      <c r="A102" s="23"/>
      <c r="B102" s="24"/>
      <c r="C102" s="24"/>
      <c r="D102" s="24"/>
      <c r="I102" s="24"/>
      <c r="J102" s="24"/>
      <c r="K102" s="24"/>
    </row>
    <row r="103" spans="1:11" ht="15">
      <c r="A103" s="23"/>
      <c r="B103" s="23"/>
      <c r="C103" s="23"/>
      <c r="D103" s="23"/>
      <c r="I103" s="23"/>
      <c r="J103" s="23"/>
      <c r="K103" s="23"/>
    </row>
    <row r="104" spans="1:11" ht="15">
      <c r="A104" s="23"/>
      <c r="B104" s="23"/>
      <c r="C104" s="23"/>
      <c r="D104" s="23"/>
      <c r="I104" s="23"/>
      <c r="J104" s="23"/>
      <c r="K104" s="23"/>
    </row>
    <row r="105" spans="1:11" ht="15">
      <c r="A105" s="23"/>
      <c r="B105" s="23"/>
      <c r="C105" s="23"/>
      <c r="D105" s="23"/>
      <c r="I105" s="23"/>
      <c r="J105" s="23"/>
      <c r="K105" s="23"/>
    </row>
    <row r="106" spans="1:11" ht="15">
      <c r="A106" s="23"/>
      <c r="B106" s="23"/>
      <c r="C106" s="23"/>
      <c r="D106" s="23"/>
      <c r="I106" s="23"/>
      <c r="J106" s="23"/>
      <c r="K106" s="23"/>
    </row>
    <row r="107" spans="1:11" ht="15">
      <c r="A107" s="23"/>
      <c r="B107" s="24"/>
      <c r="C107" s="24"/>
      <c r="D107" s="24"/>
      <c r="I107" s="24"/>
      <c r="J107" s="24"/>
      <c r="K107" s="24"/>
    </row>
    <row r="108" spans="1:11" ht="15">
      <c r="A108" s="23"/>
      <c r="B108" s="23"/>
      <c r="C108" s="23"/>
      <c r="D108" s="23"/>
      <c r="I108" s="23"/>
      <c r="J108" s="23"/>
      <c r="K108" s="23"/>
    </row>
    <row r="109" spans="1:11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ht="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ht="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ht="15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ht="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ht="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ht="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ht="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ht="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ht="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ht="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ht="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ht="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ht="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5">
      <c r="A138" s="23"/>
      <c r="B138" s="24"/>
      <c r="C138" s="24"/>
      <c r="E138" s="24"/>
      <c r="J138" s="24"/>
      <c r="K138" s="24"/>
    </row>
    <row r="139" spans="1:11" ht="15">
      <c r="A139" s="23"/>
      <c r="B139" s="23"/>
      <c r="C139" s="23"/>
      <c r="D139" s="23"/>
      <c r="E139" s="23"/>
      <c r="J139" s="23"/>
      <c r="K139" s="23"/>
    </row>
    <row r="140" spans="1:11" ht="15">
      <c r="A140" s="23"/>
      <c r="B140" s="23"/>
      <c r="C140" s="23"/>
      <c r="D140" s="23"/>
      <c r="E140" s="23"/>
      <c r="J140" s="23"/>
      <c r="K140" s="23"/>
    </row>
    <row r="141" spans="1:11" ht="15">
      <c r="A141" s="23"/>
      <c r="B141" s="23"/>
      <c r="C141" s="23"/>
      <c r="D141" s="23"/>
      <c r="E141" s="23"/>
      <c r="J141" s="23"/>
      <c r="K141" s="23"/>
    </row>
    <row r="142" spans="1:11" ht="15">
      <c r="A142" s="23"/>
      <c r="B142" s="23"/>
      <c r="C142" s="23"/>
      <c r="D142" s="23"/>
      <c r="E142" s="23"/>
      <c r="J142" s="23"/>
      <c r="K142" s="23"/>
    </row>
    <row r="143" spans="1:11" ht="15">
      <c r="A143" s="23"/>
      <c r="B143" s="24"/>
      <c r="C143" s="24"/>
      <c r="D143" s="24"/>
      <c r="E143" s="24"/>
      <c r="J143" s="24"/>
      <c r="K143" s="24"/>
    </row>
    <row r="144" spans="1:11" ht="15">
      <c r="A144" s="23"/>
      <c r="B144" s="23"/>
      <c r="C144" s="23"/>
      <c r="D144" s="23"/>
      <c r="E144" s="23"/>
      <c r="J144" s="23"/>
      <c r="K144" s="23"/>
    </row>
    <row r="145" spans="1:11" ht="15">
      <c r="A145" s="23"/>
      <c r="B145" s="23"/>
      <c r="C145" s="23"/>
      <c r="D145" s="23"/>
      <c r="E145" s="23"/>
      <c r="J145" s="23"/>
      <c r="K145" s="23"/>
    </row>
    <row r="146" spans="1:11" ht="15">
      <c r="A146" s="23"/>
      <c r="B146" s="23"/>
      <c r="C146" s="23"/>
      <c r="D146" s="23"/>
      <c r="E146" s="23"/>
      <c r="J146" s="23"/>
      <c r="K146" s="23"/>
    </row>
  </sheetData>
  <printOptions/>
  <pageMargins left="0.2" right="0.2" top="0.4" bottom="0.19" header="0.28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4">
      <selection activeCell="B32" sqref="B32"/>
    </sheetView>
  </sheetViews>
  <sheetFormatPr defaultColWidth="9.140625" defaultRowHeight="12.75"/>
  <cols>
    <col min="1" max="1" width="8.8515625" style="0" customWidth="1"/>
    <col min="2" max="2" width="31.7109375" style="0" customWidth="1"/>
    <col min="3" max="3" width="34.140625" style="0" customWidth="1"/>
    <col min="4" max="4" width="12.140625" style="0" customWidth="1"/>
  </cols>
  <sheetData>
    <row r="1" ht="45">
      <c r="A1" s="1" t="s">
        <v>39</v>
      </c>
    </row>
    <row r="2" ht="18">
      <c r="A2" s="2" t="s">
        <v>36</v>
      </c>
    </row>
    <row r="5" spans="1:4" ht="30" customHeight="1">
      <c r="A5" s="42" t="s">
        <v>0</v>
      </c>
      <c r="B5" s="6" t="s">
        <v>1</v>
      </c>
      <c r="C5" s="6" t="s">
        <v>4</v>
      </c>
      <c r="D5" s="6" t="s">
        <v>3</v>
      </c>
    </row>
    <row r="6" spans="1:4" ht="21.75" customHeight="1">
      <c r="A6" s="3">
        <v>1</v>
      </c>
      <c r="B6" s="22" t="s">
        <v>191</v>
      </c>
      <c r="C6" s="22" t="s">
        <v>183</v>
      </c>
      <c r="D6" s="14" t="s">
        <v>5</v>
      </c>
    </row>
    <row r="7" spans="1:4" ht="21.75" customHeight="1">
      <c r="A7" s="3">
        <v>2</v>
      </c>
      <c r="B7" s="22" t="s">
        <v>166</v>
      </c>
      <c r="C7" s="22" t="s">
        <v>167</v>
      </c>
      <c r="D7" s="14" t="s">
        <v>5</v>
      </c>
    </row>
    <row r="8" spans="1:4" ht="21.75" customHeight="1">
      <c r="A8" s="3">
        <v>3</v>
      </c>
      <c r="B8" s="22" t="s">
        <v>105</v>
      </c>
      <c r="C8" s="22" t="s">
        <v>109</v>
      </c>
      <c r="D8" s="14" t="s">
        <v>5</v>
      </c>
    </row>
    <row r="9" spans="1:4" ht="21.75" customHeight="1">
      <c r="A9" s="3">
        <v>4</v>
      </c>
      <c r="B9" s="22" t="s">
        <v>266</v>
      </c>
      <c r="C9" s="22" t="s">
        <v>192</v>
      </c>
      <c r="D9" s="14" t="s">
        <v>5</v>
      </c>
    </row>
    <row r="10" spans="1:4" ht="21.75" customHeight="1">
      <c r="A10" s="3">
        <v>5</v>
      </c>
      <c r="B10" s="22" t="s">
        <v>213</v>
      </c>
      <c r="C10" s="22" t="s">
        <v>211</v>
      </c>
      <c r="D10" s="14" t="s">
        <v>5</v>
      </c>
    </row>
    <row r="11" spans="1:4" ht="21.75" customHeight="1">
      <c r="A11" s="3">
        <v>6</v>
      </c>
      <c r="B11" s="22" t="s">
        <v>240</v>
      </c>
      <c r="C11" s="22" t="s">
        <v>236</v>
      </c>
      <c r="D11" s="14" t="s">
        <v>5</v>
      </c>
    </row>
    <row r="12" spans="1:4" ht="18">
      <c r="A12" s="3">
        <v>7</v>
      </c>
      <c r="B12" s="22" t="s">
        <v>95</v>
      </c>
      <c r="C12" s="22" t="s">
        <v>93</v>
      </c>
      <c r="D12" s="14" t="s">
        <v>5</v>
      </c>
    </row>
    <row r="13" spans="1:4" ht="18">
      <c r="A13" s="3">
        <v>8</v>
      </c>
      <c r="B13" s="22" t="s">
        <v>152</v>
      </c>
      <c r="C13" s="22" t="s">
        <v>150</v>
      </c>
      <c r="D13" s="14" t="s">
        <v>5</v>
      </c>
    </row>
    <row r="14" spans="1:4" ht="18">
      <c r="A14" s="3">
        <v>9</v>
      </c>
      <c r="B14" s="22" t="s">
        <v>173</v>
      </c>
      <c r="C14" s="22" t="s">
        <v>169</v>
      </c>
      <c r="D14" s="14" t="s">
        <v>5</v>
      </c>
    </row>
    <row r="15" spans="1:4" ht="18">
      <c r="A15" s="3">
        <v>10</v>
      </c>
      <c r="B15" s="22" t="s">
        <v>107</v>
      </c>
      <c r="C15" s="22" t="s">
        <v>109</v>
      </c>
      <c r="D15" s="14" t="s">
        <v>5</v>
      </c>
    </row>
    <row r="16" spans="1:4" ht="18">
      <c r="A16" s="3">
        <v>11</v>
      </c>
      <c r="B16" s="22" t="s">
        <v>97</v>
      </c>
      <c r="C16" s="22" t="s">
        <v>93</v>
      </c>
      <c r="D16" s="14" t="s">
        <v>5</v>
      </c>
    </row>
    <row r="17" spans="1:4" ht="18">
      <c r="A17" s="3">
        <v>12</v>
      </c>
      <c r="B17" s="22" t="s">
        <v>263</v>
      </c>
      <c r="C17" s="22" t="s">
        <v>256</v>
      </c>
      <c r="D17" s="14" t="s">
        <v>5</v>
      </c>
    </row>
    <row r="18" spans="1:4" ht="18">
      <c r="A18" s="3">
        <v>13</v>
      </c>
      <c r="B18" s="22" t="s">
        <v>178</v>
      </c>
      <c r="C18" s="22" t="s">
        <v>176</v>
      </c>
      <c r="D18" s="14" t="s">
        <v>5</v>
      </c>
    </row>
    <row r="19" spans="1:4" ht="18">
      <c r="A19" s="3">
        <v>14</v>
      </c>
      <c r="B19" s="22" t="s">
        <v>288</v>
      </c>
      <c r="C19" s="22" t="s">
        <v>280</v>
      </c>
      <c r="D19" s="14" t="s">
        <v>5</v>
      </c>
    </row>
    <row r="20" spans="1:4" ht="18">
      <c r="A20" s="3">
        <v>15</v>
      </c>
      <c r="B20" s="22" t="s">
        <v>157</v>
      </c>
      <c r="C20" s="22" t="s">
        <v>150</v>
      </c>
      <c r="D20" s="14" t="s">
        <v>6</v>
      </c>
    </row>
    <row r="21" spans="1:4" ht="18">
      <c r="A21" s="3">
        <v>16</v>
      </c>
      <c r="B21" s="22" t="s">
        <v>251</v>
      </c>
      <c r="C21" s="22" t="s">
        <v>245</v>
      </c>
      <c r="D21" s="14" t="s">
        <v>6</v>
      </c>
    </row>
    <row r="22" spans="1:4" ht="18">
      <c r="A22" s="3">
        <v>17</v>
      </c>
      <c r="B22" s="22" t="s">
        <v>195</v>
      </c>
      <c r="C22" s="22" t="s">
        <v>192</v>
      </c>
      <c r="D22" s="14" t="s">
        <v>6</v>
      </c>
    </row>
    <row r="23" spans="1:4" ht="18">
      <c r="A23" s="3">
        <v>18</v>
      </c>
      <c r="B23" s="22" t="s">
        <v>161</v>
      </c>
      <c r="C23" s="22" t="s">
        <v>150</v>
      </c>
      <c r="D23" s="14" t="s">
        <v>6</v>
      </c>
    </row>
    <row r="24" spans="1:4" ht="18">
      <c r="A24" s="3">
        <v>19</v>
      </c>
      <c r="B24" s="22" t="s">
        <v>242</v>
      </c>
      <c r="C24" s="22" t="s">
        <v>236</v>
      </c>
      <c r="D24" s="14" t="s">
        <v>6</v>
      </c>
    </row>
    <row r="25" spans="1:4" ht="18">
      <c r="A25" s="3">
        <v>20</v>
      </c>
      <c r="B25" s="22" t="s">
        <v>210</v>
      </c>
      <c r="C25" s="22" t="s">
        <v>256</v>
      </c>
      <c r="D25" s="14" t="s">
        <v>6</v>
      </c>
    </row>
    <row r="26" spans="1:4" ht="18">
      <c r="A26" s="3">
        <v>21</v>
      </c>
      <c r="B26" s="22" t="s">
        <v>180</v>
      </c>
      <c r="C26" s="22" t="s">
        <v>176</v>
      </c>
      <c r="D26" s="14" t="s">
        <v>6</v>
      </c>
    </row>
    <row r="27" spans="1:4" ht="18">
      <c r="A27" s="3">
        <v>22</v>
      </c>
      <c r="B27" s="22" t="s">
        <v>249</v>
      </c>
      <c r="C27" s="22" t="s">
        <v>245</v>
      </c>
      <c r="D27" s="14" t="s">
        <v>6</v>
      </c>
    </row>
    <row r="28" spans="1:4" ht="18">
      <c r="A28" s="3">
        <v>23</v>
      </c>
      <c r="B28" s="22" t="s">
        <v>299</v>
      </c>
      <c r="C28" s="22" t="s">
        <v>282</v>
      </c>
      <c r="D28" s="14" t="s">
        <v>6</v>
      </c>
    </row>
    <row r="29" spans="1:4" ht="18">
      <c r="A29" s="3">
        <v>24</v>
      </c>
      <c r="B29" s="22" t="s">
        <v>205</v>
      </c>
      <c r="C29" s="22" t="s">
        <v>197</v>
      </c>
      <c r="D29" s="14" t="s">
        <v>7</v>
      </c>
    </row>
    <row r="30" spans="1:4" ht="18">
      <c r="A30" s="3">
        <v>25</v>
      </c>
      <c r="B30" s="22" t="s">
        <v>123</v>
      </c>
      <c r="C30" s="39" t="s">
        <v>119</v>
      </c>
      <c r="D30" s="14" t="s">
        <v>7</v>
      </c>
    </row>
    <row r="31" spans="1:4" ht="18">
      <c r="A31" s="3">
        <v>26</v>
      </c>
      <c r="B31" s="22" t="s">
        <v>320</v>
      </c>
      <c r="C31" s="37" t="s">
        <v>316</v>
      </c>
      <c r="D31" s="14" t="s">
        <v>7</v>
      </c>
    </row>
    <row r="32" spans="1:4" ht="18">
      <c r="A32" s="3">
        <v>27</v>
      </c>
      <c r="B32" s="22" t="s">
        <v>133</v>
      </c>
      <c r="C32" s="22" t="s">
        <v>134</v>
      </c>
      <c r="D32" s="14" t="s">
        <v>7</v>
      </c>
    </row>
    <row r="33" spans="1:4" ht="18">
      <c r="A33" s="3">
        <v>28</v>
      </c>
      <c r="B33" s="22"/>
      <c r="C33" s="22"/>
      <c r="D33" s="14"/>
    </row>
    <row r="34" spans="1:4" ht="18">
      <c r="A34" s="3">
        <v>29</v>
      </c>
      <c r="B34" s="22"/>
      <c r="C34" s="22"/>
      <c r="D34" s="14"/>
    </row>
    <row r="35" spans="1:4" ht="18">
      <c r="A35" s="3">
        <v>30</v>
      </c>
      <c r="B35" s="22"/>
      <c r="C35" s="22"/>
      <c r="D35" s="14"/>
    </row>
    <row r="36" spans="1:4" ht="18">
      <c r="A36" s="3">
        <v>31</v>
      </c>
      <c r="B36" s="22"/>
      <c r="C36" s="22"/>
      <c r="D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28">
      <selection activeCell="B32" sqref="B32:D32"/>
    </sheetView>
  </sheetViews>
  <sheetFormatPr defaultColWidth="9.140625" defaultRowHeight="12.75"/>
  <cols>
    <col min="1" max="1" width="8.8515625" style="0" customWidth="1"/>
    <col min="2" max="2" width="31.7109375" style="0" customWidth="1"/>
    <col min="3" max="3" width="34.140625" style="0" customWidth="1"/>
    <col min="4" max="4" width="12.140625" style="0" customWidth="1"/>
  </cols>
  <sheetData>
    <row r="1" ht="45">
      <c r="A1" s="1" t="s">
        <v>40</v>
      </c>
    </row>
    <row r="2" ht="18">
      <c r="A2" s="2" t="s">
        <v>36</v>
      </c>
    </row>
    <row r="5" spans="1:4" ht="30" customHeight="1">
      <c r="A5" s="42" t="s">
        <v>0</v>
      </c>
      <c r="B5" s="6" t="s">
        <v>1</v>
      </c>
      <c r="C5" s="6" t="s">
        <v>4</v>
      </c>
      <c r="D5" s="6" t="s">
        <v>3</v>
      </c>
    </row>
    <row r="6" spans="1:4" ht="21.75" customHeight="1">
      <c r="A6" s="3">
        <v>1</v>
      </c>
      <c r="B6" s="22" t="s">
        <v>230</v>
      </c>
      <c r="C6" s="22" t="s">
        <v>167</v>
      </c>
      <c r="D6" s="14" t="s">
        <v>5</v>
      </c>
    </row>
    <row r="7" spans="1:4" ht="21.75" customHeight="1">
      <c r="A7" s="3">
        <v>2</v>
      </c>
      <c r="B7" s="22" t="s">
        <v>208</v>
      </c>
      <c r="C7" s="37" t="s">
        <v>207</v>
      </c>
      <c r="D7" s="14" t="s">
        <v>5</v>
      </c>
    </row>
    <row r="8" spans="1:4" ht="21.75" customHeight="1">
      <c r="A8" s="3">
        <v>3</v>
      </c>
      <c r="B8" s="22" t="s">
        <v>172</v>
      </c>
      <c r="C8" s="22" t="s">
        <v>169</v>
      </c>
      <c r="D8" s="14" t="s">
        <v>5</v>
      </c>
    </row>
    <row r="9" spans="1:4" ht="21.75" customHeight="1">
      <c r="A9" s="3">
        <v>4</v>
      </c>
      <c r="B9" s="22" t="s">
        <v>334</v>
      </c>
      <c r="C9" s="22" t="s">
        <v>119</v>
      </c>
      <c r="D9" s="14" t="s">
        <v>5</v>
      </c>
    </row>
    <row r="10" spans="1:4" ht="21.75" customHeight="1">
      <c r="A10" s="3">
        <v>5</v>
      </c>
      <c r="B10" s="22" t="s">
        <v>139</v>
      </c>
      <c r="C10" s="22" t="s">
        <v>134</v>
      </c>
      <c r="D10" s="14" t="s">
        <v>5</v>
      </c>
    </row>
    <row r="11" spans="1:4" ht="21.75" customHeight="1">
      <c r="A11" s="3">
        <v>6</v>
      </c>
      <c r="B11" s="22" t="s">
        <v>188</v>
      </c>
      <c r="C11" s="22" t="s">
        <v>183</v>
      </c>
      <c r="D11" s="14" t="s">
        <v>5</v>
      </c>
    </row>
    <row r="12" spans="1:4" ht="18">
      <c r="A12" s="3">
        <v>7</v>
      </c>
      <c r="B12" s="22" t="s">
        <v>156</v>
      </c>
      <c r="C12" s="22" t="s">
        <v>150</v>
      </c>
      <c r="D12" s="14" t="s">
        <v>5</v>
      </c>
    </row>
    <row r="13" spans="1:4" ht="18">
      <c r="A13" s="3">
        <v>8</v>
      </c>
      <c r="B13" s="22" t="s">
        <v>140</v>
      </c>
      <c r="C13" s="22" t="s">
        <v>134</v>
      </c>
      <c r="D13" s="14" t="s">
        <v>5</v>
      </c>
    </row>
    <row r="14" spans="1:4" ht="18">
      <c r="A14" s="3">
        <v>9</v>
      </c>
      <c r="B14" s="22" t="s">
        <v>199</v>
      </c>
      <c r="C14" s="22" t="s">
        <v>197</v>
      </c>
      <c r="D14" s="14" t="s">
        <v>5</v>
      </c>
    </row>
    <row r="15" spans="1:4" ht="18">
      <c r="A15" s="3">
        <v>10</v>
      </c>
      <c r="B15" s="22" t="s">
        <v>212</v>
      </c>
      <c r="C15" s="22" t="s">
        <v>211</v>
      </c>
      <c r="D15" s="14" t="s">
        <v>5</v>
      </c>
    </row>
    <row r="16" spans="1:4" ht="18">
      <c r="A16" s="3">
        <v>11</v>
      </c>
      <c r="B16" s="22" t="s">
        <v>241</v>
      </c>
      <c r="C16" s="22" t="s">
        <v>236</v>
      </c>
      <c r="D16" s="14" t="s">
        <v>5</v>
      </c>
    </row>
    <row r="17" spans="1:4" ht="18">
      <c r="A17" s="3">
        <v>12</v>
      </c>
      <c r="B17" s="22" t="s">
        <v>260</v>
      </c>
      <c r="C17" s="22" t="s">
        <v>256</v>
      </c>
      <c r="D17" s="14" t="s">
        <v>5</v>
      </c>
    </row>
    <row r="18" spans="1:4" ht="18">
      <c r="A18" s="3">
        <v>13</v>
      </c>
      <c r="B18" s="22" t="s">
        <v>295</v>
      </c>
      <c r="C18" s="22" t="s">
        <v>282</v>
      </c>
      <c r="D18" s="14" t="s">
        <v>5</v>
      </c>
    </row>
    <row r="19" spans="1:4" ht="18">
      <c r="A19" s="3">
        <v>14</v>
      </c>
      <c r="B19" s="22" t="s">
        <v>159</v>
      </c>
      <c r="C19" s="22" t="s">
        <v>150</v>
      </c>
      <c r="D19" s="14" t="s">
        <v>6</v>
      </c>
    </row>
    <row r="20" spans="1:4" ht="18">
      <c r="A20" s="3">
        <v>15</v>
      </c>
      <c r="B20" s="22" t="s">
        <v>108</v>
      </c>
      <c r="C20" s="22" t="s">
        <v>192</v>
      </c>
      <c r="D20" s="14" t="s">
        <v>6</v>
      </c>
    </row>
    <row r="21" spans="1:4" ht="18">
      <c r="A21" s="3">
        <v>16</v>
      </c>
      <c r="B21" s="22" t="s">
        <v>162</v>
      </c>
      <c r="C21" s="22" t="s">
        <v>150</v>
      </c>
      <c r="D21" s="14" t="s">
        <v>6</v>
      </c>
    </row>
    <row r="22" spans="1:4" ht="18">
      <c r="A22" s="3">
        <v>17</v>
      </c>
      <c r="B22" s="22" t="s">
        <v>121</v>
      </c>
      <c r="C22" s="22" t="s">
        <v>119</v>
      </c>
      <c r="D22" s="14" t="s">
        <v>6</v>
      </c>
    </row>
    <row r="23" spans="1:4" ht="18">
      <c r="A23" s="3">
        <v>18</v>
      </c>
      <c r="B23" s="22" t="s">
        <v>144</v>
      </c>
      <c r="C23" s="22" t="s">
        <v>134</v>
      </c>
      <c r="D23" s="14" t="s">
        <v>6</v>
      </c>
    </row>
    <row r="24" spans="1:4" ht="18">
      <c r="A24" s="3">
        <v>19</v>
      </c>
      <c r="B24" s="22" t="s">
        <v>244</v>
      </c>
      <c r="C24" s="22" t="s">
        <v>236</v>
      </c>
      <c r="D24" s="14" t="s">
        <v>6</v>
      </c>
    </row>
    <row r="25" spans="1:4" ht="18">
      <c r="A25" s="3">
        <v>20</v>
      </c>
      <c r="B25" s="22" t="s">
        <v>234</v>
      </c>
      <c r="C25" s="22" t="s">
        <v>167</v>
      </c>
      <c r="D25" s="14" t="s">
        <v>6</v>
      </c>
    </row>
    <row r="26" spans="1:4" ht="18">
      <c r="A26" s="3">
        <v>21</v>
      </c>
      <c r="B26" s="22" t="s">
        <v>301</v>
      </c>
      <c r="C26" s="22" t="s">
        <v>300</v>
      </c>
      <c r="D26" s="14" t="s">
        <v>6</v>
      </c>
    </row>
    <row r="27" spans="1:4" ht="18">
      <c r="A27" s="3">
        <v>22</v>
      </c>
      <c r="B27" s="22" t="s">
        <v>303</v>
      </c>
      <c r="C27" s="22" t="s">
        <v>304</v>
      </c>
      <c r="D27" s="14" t="s">
        <v>6</v>
      </c>
    </row>
    <row r="28" spans="1:4" ht="18">
      <c r="A28" s="3">
        <v>23</v>
      </c>
      <c r="B28" s="22" t="s">
        <v>114</v>
      </c>
      <c r="C28" s="39" t="s">
        <v>109</v>
      </c>
      <c r="D28" s="14" t="s">
        <v>7</v>
      </c>
    </row>
    <row r="29" spans="1:4" ht="18">
      <c r="A29" s="3">
        <v>24</v>
      </c>
      <c r="B29" s="22" t="s">
        <v>218</v>
      </c>
      <c r="C29" s="22" t="s">
        <v>211</v>
      </c>
      <c r="D29" s="14" t="s">
        <v>7</v>
      </c>
    </row>
    <row r="30" spans="1:4" ht="18">
      <c r="A30" s="3">
        <v>25</v>
      </c>
      <c r="B30" s="22" t="s">
        <v>182</v>
      </c>
      <c r="C30" s="22" t="s">
        <v>176</v>
      </c>
      <c r="D30" s="14" t="s">
        <v>7</v>
      </c>
    </row>
    <row r="31" spans="1:4" ht="18">
      <c r="A31" s="3">
        <v>26</v>
      </c>
      <c r="B31" s="22" t="s">
        <v>113</v>
      </c>
      <c r="C31" s="39" t="s">
        <v>109</v>
      </c>
      <c r="D31" s="14" t="s">
        <v>7</v>
      </c>
    </row>
    <row r="32" spans="1:4" ht="18">
      <c r="A32" s="3">
        <v>27</v>
      </c>
      <c r="B32" s="22" t="s">
        <v>341</v>
      </c>
      <c r="C32" s="22" t="s">
        <v>342</v>
      </c>
      <c r="D32" s="14" t="s">
        <v>7</v>
      </c>
    </row>
    <row r="33" spans="1:4" ht="18">
      <c r="A33" s="3">
        <v>28</v>
      </c>
      <c r="B33" s="22"/>
      <c r="C33" s="22"/>
      <c r="D33" s="14"/>
    </row>
    <row r="34" spans="1:4" ht="18">
      <c r="A34" s="3">
        <v>29</v>
      </c>
      <c r="B34" s="22"/>
      <c r="C34" s="22"/>
      <c r="D34" s="14"/>
    </row>
    <row r="35" spans="1:4" ht="18">
      <c r="A35" s="3">
        <v>30</v>
      </c>
      <c r="B35" s="22"/>
      <c r="C35" s="39"/>
      <c r="D35" s="14"/>
    </row>
    <row r="36" spans="1:4" ht="18">
      <c r="A36" s="3">
        <v>31</v>
      </c>
      <c r="B36" s="22"/>
      <c r="C36" s="22"/>
      <c r="D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0">
      <selection activeCell="C11" sqref="C11"/>
    </sheetView>
  </sheetViews>
  <sheetFormatPr defaultColWidth="9.140625" defaultRowHeight="12.75"/>
  <cols>
    <col min="1" max="1" width="8.8515625" style="0" customWidth="1"/>
    <col min="2" max="2" width="31.7109375" style="0" customWidth="1"/>
    <col min="3" max="3" width="34.140625" style="0" customWidth="1"/>
    <col min="4" max="4" width="12.140625" style="0" customWidth="1"/>
  </cols>
  <sheetData>
    <row r="1" ht="45">
      <c r="A1" s="1" t="s">
        <v>41</v>
      </c>
    </row>
    <row r="2" ht="18">
      <c r="A2" s="2" t="s">
        <v>36</v>
      </c>
    </row>
    <row r="5" spans="1:4" ht="30" customHeight="1">
      <c r="A5" s="42" t="s">
        <v>0</v>
      </c>
      <c r="B5" s="6" t="s">
        <v>1</v>
      </c>
      <c r="C5" s="6" t="s">
        <v>4</v>
      </c>
      <c r="D5" s="6" t="s">
        <v>3</v>
      </c>
    </row>
    <row r="6" spans="1:4" ht="21.75" customHeight="1">
      <c r="A6" s="3">
        <v>1</v>
      </c>
      <c r="B6" s="22" t="s">
        <v>137</v>
      </c>
      <c r="C6" s="22" t="s">
        <v>134</v>
      </c>
      <c r="D6" s="14" t="s">
        <v>5</v>
      </c>
    </row>
    <row r="7" spans="1:4" ht="21.75" customHeight="1">
      <c r="A7" s="3">
        <v>2</v>
      </c>
      <c r="B7" s="22" t="s">
        <v>102</v>
      </c>
      <c r="C7" s="22" t="s">
        <v>116</v>
      </c>
      <c r="D7" s="14" t="s">
        <v>5</v>
      </c>
    </row>
    <row r="8" spans="1:4" ht="21.75" customHeight="1">
      <c r="A8" s="3">
        <v>3</v>
      </c>
      <c r="B8" s="22" t="s">
        <v>118</v>
      </c>
      <c r="C8" s="22" t="s">
        <v>119</v>
      </c>
      <c r="D8" s="14" t="s">
        <v>5</v>
      </c>
    </row>
    <row r="9" spans="1:4" ht="21.75" customHeight="1">
      <c r="A9" s="3">
        <v>4</v>
      </c>
      <c r="B9" s="22" t="s">
        <v>127</v>
      </c>
      <c r="C9" s="22" t="s">
        <v>125</v>
      </c>
      <c r="D9" s="14" t="s">
        <v>5</v>
      </c>
    </row>
    <row r="10" spans="1:4" ht="21.75" customHeight="1">
      <c r="A10" s="3">
        <v>5</v>
      </c>
      <c r="B10" s="22" t="s">
        <v>96</v>
      </c>
      <c r="C10" s="22" t="s">
        <v>93</v>
      </c>
      <c r="D10" s="14" t="s">
        <v>5</v>
      </c>
    </row>
    <row r="11" spans="1:4" ht="21.75" customHeight="1">
      <c r="A11" s="3">
        <v>6</v>
      </c>
      <c r="B11" s="22" t="s">
        <v>202</v>
      </c>
      <c r="C11" s="22" t="s">
        <v>197</v>
      </c>
      <c r="D11" s="14" t="s">
        <v>5</v>
      </c>
    </row>
    <row r="12" spans="1:4" ht="18">
      <c r="A12" s="3">
        <v>7</v>
      </c>
      <c r="B12" s="22" t="s">
        <v>189</v>
      </c>
      <c r="C12" s="22" t="s">
        <v>183</v>
      </c>
      <c r="D12" s="14" t="s">
        <v>5</v>
      </c>
    </row>
    <row r="13" spans="1:4" ht="18">
      <c r="A13" s="3">
        <v>8</v>
      </c>
      <c r="B13" s="22" t="s">
        <v>200</v>
      </c>
      <c r="C13" s="22" t="s">
        <v>197</v>
      </c>
      <c r="D13" s="14" t="s">
        <v>5</v>
      </c>
    </row>
    <row r="14" spans="1:4" ht="18">
      <c r="A14" s="3">
        <v>9</v>
      </c>
      <c r="B14" s="22" t="s">
        <v>239</v>
      </c>
      <c r="C14" s="22" t="s">
        <v>236</v>
      </c>
      <c r="D14" s="14" t="s">
        <v>5</v>
      </c>
    </row>
    <row r="15" spans="1:4" ht="18">
      <c r="A15" s="3">
        <v>10</v>
      </c>
      <c r="B15" s="22" t="s">
        <v>259</v>
      </c>
      <c r="C15" s="22" t="s">
        <v>255</v>
      </c>
      <c r="D15" s="14" t="s">
        <v>5</v>
      </c>
    </row>
    <row r="16" spans="1:4" ht="18">
      <c r="A16" s="3">
        <v>11</v>
      </c>
      <c r="B16" s="22" t="s">
        <v>267</v>
      </c>
      <c r="C16" s="22" t="s">
        <v>192</v>
      </c>
      <c r="D16" s="14" t="s">
        <v>5</v>
      </c>
    </row>
    <row r="17" spans="1:4" ht="18">
      <c r="A17" s="3">
        <v>12</v>
      </c>
      <c r="B17" s="22" t="s">
        <v>284</v>
      </c>
      <c r="C17" s="22" t="s">
        <v>280</v>
      </c>
      <c r="D17" s="14" t="s">
        <v>5</v>
      </c>
    </row>
    <row r="18" spans="1:4" ht="18">
      <c r="A18" s="3">
        <v>13</v>
      </c>
      <c r="B18" s="22" t="s">
        <v>285</v>
      </c>
      <c r="C18" s="22" t="s">
        <v>280</v>
      </c>
      <c r="D18" s="14" t="s">
        <v>5</v>
      </c>
    </row>
    <row r="19" spans="1:4" ht="18">
      <c r="A19" s="3">
        <v>14</v>
      </c>
      <c r="B19" s="22" t="s">
        <v>325</v>
      </c>
      <c r="C19" s="22" t="s">
        <v>119</v>
      </c>
      <c r="D19" s="14" t="s">
        <v>6</v>
      </c>
    </row>
    <row r="20" spans="1:4" ht="18">
      <c r="A20" s="3">
        <v>15</v>
      </c>
      <c r="B20" s="22" t="s">
        <v>147</v>
      </c>
      <c r="C20" s="22" t="s">
        <v>134</v>
      </c>
      <c r="D20" s="14" t="s">
        <v>6</v>
      </c>
    </row>
    <row r="21" spans="1:4" ht="18">
      <c r="A21" s="3">
        <v>16</v>
      </c>
      <c r="B21" s="22" t="s">
        <v>272</v>
      </c>
      <c r="C21" s="22" t="s">
        <v>192</v>
      </c>
      <c r="D21" s="14" t="s">
        <v>6</v>
      </c>
    </row>
    <row r="22" spans="1:4" ht="18">
      <c r="A22" s="3">
        <v>17</v>
      </c>
      <c r="B22" s="22" t="s">
        <v>181</v>
      </c>
      <c r="C22" s="22" t="s">
        <v>176</v>
      </c>
      <c r="D22" s="14" t="s">
        <v>6</v>
      </c>
    </row>
    <row r="23" spans="1:4" ht="18">
      <c r="A23" s="3">
        <v>18</v>
      </c>
      <c r="B23" s="22" t="s">
        <v>196</v>
      </c>
      <c r="C23" s="22" t="s">
        <v>192</v>
      </c>
      <c r="D23" s="14" t="s">
        <v>6</v>
      </c>
    </row>
    <row r="24" spans="1:4" ht="18">
      <c r="A24" s="3">
        <v>19</v>
      </c>
      <c r="B24" s="22" t="s">
        <v>243</v>
      </c>
      <c r="C24" s="22" t="s">
        <v>236</v>
      </c>
      <c r="D24" s="14" t="s">
        <v>6</v>
      </c>
    </row>
    <row r="25" spans="1:4" ht="18">
      <c r="A25" s="3">
        <v>20</v>
      </c>
      <c r="B25" s="22" t="s">
        <v>163</v>
      </c>
      <c r="C25" s="22" t="s">
        <v>150</v>
      </c>
      <c r="D25" s="14" t="s">
        <v>6</v>
      </c>
    </row>
    <row r="26" spans="1:4" ht="18">
      <c r="A26" s="3">
        <v>21</v>
      </c>
      <c r="B26" s="22" t="s">
        <v>305</v>
      </c>
      <c r="C26" s="22" t="s">
        <v>306</v>
      </c>
      <c r="D26" s="14" t="s">
        <v>6</v>
      </c>
    </row>
    <row r="27" spans="1:4" ht="18">
      <c r="A27" s="3">
        <v>22</v>
      </c>
      <c r="B27" s="22" t="s">
        <v>309</v>
      </c>
      <c r="C27" s="22" t="s">
        <v>211</v>
      </c>
      <c r="D27" s="14" t="s">
        <v>6</v>
      </c>
    </row>
    <row r="28" spans="1:4" ht="18">
      <c r="A28" s="3">
        <v>23</v>
      </c>
      <c r="B28" s="22" t="s">
        <v>321</v>
      </c>
      <c r="C28" s="37" t="s">
        <v>306</v>
      </c>
      <c r="D28" s="14" t="s">
        <v>7</v>
      </c>
    </row>
    <row r="29" spans="1:4" ht="18">
      <c r="A29" s="3">
        <v>24</v>
      </c>
      <c r="B29" s="22" t="s">
        <v>194</v>
      </c>
      <c r="C29" s="22" t="s">
        <v>169</v>
      </c>
      <c r="D29" s="14" t="s">
        <v>7</v>
      </c>
    </row>
    <row r="30" spans="1:4" ht="18">
      <c r="A30" s="3">
        <v>25</v>
      </c>
      <c r="B30" s="22" t="s">
        <v>253</v>
      </c>
      <c r="C30" s="22" t="s">
        <v>245</v>
      </c>
      <c r="D30" s="14" t="s">
        <v>7</v>
      </c>
    </row>
    <row r="31" spans="1:4" ht="18">
      <c r="A31" s="3">
        <v>26</v>
      </c>
      <c r="B31" s="22" t="s">
        <v>317</v>
      </c>
      <c r="C31" s="37" t="s">
        <v>316</v>
      </c>
      <c r="D31" s="14" t="s">
        <v>7</v>
      </c>
    </row>
    <row r="32" spans="1:4" ht="18">
      <c r="A32" s="3">
        <v>27</v>
      </c>
      <c r="B32" s="22" t="s">
        <v>335</v>
      </c>
      <c r="C32" s="22" t="s">
        <v>336</v>
      </c>
      <c r="D32" s="14" t="s">
        <v>6</v>
      </c>
    </row>
    <row r="33" spans="1:4" ht="18">
      <c r="A33" s="3">
        <v>28</v>
      </c>
      <c r="B33" s="22"/>
      <c r="C33" s="22"/>
      <c r="D33" s="14"/>
    </row>
    <row r="34" spans="1:4" ht="18">
      <c r="A34" s="3">
        <v>29</v>
      </c>
      <c r="B34" s="22"/>
      <c r="C34" s="39"/>
      <c r="D34" s="14"/>
    </row>
    <row r="35" spans="1:4" ht="18">
      <c r="A35" s="3">
        <v>30</v>
      </c>
      <c r="B35" s="22"/>
      <c r="C35" s="39"/>
      <c r="D35" s="14"/>
    </row>
    <row r="36" spans="1:4" ht="18">
      <c r="A36" s="3">
        <v>31</v>
      </c>
      <c r="B36" s="22"/>
      <c r="C36" s="22"/>
      <c r="D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6">
      <selection activeCell="C8" sqref="C8"/>
    </sheetView>
  </sheetViews>
  <sheetFormatPr defaultColWidth="9.140625" defaultRowHeight="12.75"/>
  <cols>
    <col min="1" max="1" width="8.8515625" style="0" customWidth="1"/>
    <col min="2" max="2" width="31.7109375" style="0" customWidth="1"/>
    <col min="3" max="3" width="34.140625" style="0" customWidth="1"/>
    <col min="4" max="4" width="12.140625" style="0" customWidth="1"/>
  </cols>
  <sheetData>
    <row r="1" ht="45">
      <c r="A1" s="1" t="s">
        <v>42</v>
      </c>
    </row>
    <row r="2" ht="18">
      <c r="A2" s="2" t="s">
        <v>36</v>
      </c>
    </row>
    <row r="5" spans="1:4" ht="30" customHeight="1">
      <c r="A5" s="6" t="s">
        <v>0</v>
      </c>
      <c r="B5" s="6" t="s">
        <v>1</v>
      </c>
      <c r="C5" s="6" t="s">
        <v>4</v>
      </c>
      <c r="D5" s="6" t="s">
        <v>3</v>
      </c>
    </row>
    <row r="6" spans="1:4" ht="21.75" customHeight="1">
      <c r="A6" s="3">
        <v>1</v>
      </c>
      <c r="B6" s="22" t="s">
        <v>136</v>
      </c>
      <c r="C6" s="22" t="s">
        <v>134</v>
      </c>
      <c r="D6" s="14" t="s">
        <v>5</v>
      </c>
    </row>
    <row r="7" spans="1:4" ht="21.75" customHeight="1">
      <c r="A7" s="3">
        <v>2</v>
      </c>
      <c r="B7" s="22" t="s">
        <v>117</v>
      </c>
      <c r="C7" s="22" t="s">
        <v>119</v>
      </c>
      <c r="D7" s="14" t="s">
        <v>5</v>
      </c>
    </row>
    <row r="8" spans="1:4" ht="21.75" customHeight="1">
      <c r="A8" s="3">
        <v>3</v>
      </c>
      <c r="B8" s="22" t="s">
        <v>198</v>
      </c>
      <c r="C8" s="22" t="s">
        <v>197</v>
      </c>
      <c r="D8" s="14" t="s">
        <v>5</v>
      </c>
    </row>
    <row r="9" spans="1:4" ht="21.75" customHeight="1">
      <c r="A9" s="3">
        <v>4</v>
      </c>
      <c r="B9" s="22" t="s">
        <v>248</v>
      </c>
      <c r="C9" s="22" t="s">
        <v>245</v>
      </c>
      <c r="D9" s="14" t="s">
        <v>5</v>
      </c>
    </row>
    <row r="10" spans="1:4" ht="21.75" customHeight="1">
      <c r="A10" s="3">
        <v>5</v>
      </c>
      <c r="B10" s="22" t="s">
        <v>92</v>
      </c>
      <c r="C10" s="22" t="s">
        <v>93</v>
      </c>
      <c r="D10" s="14" t="s">
        <v>5</v>
      </c>
    </row>
    <row r="11" spans="1:4" ht="21.75" customHeight="1">
      <c r="A11" s="3">
        <v>6</v>
      </c>
      <c r="B11" s="22" t="s">
        <v>153</v>
      </c>
      <c r="C11" s="22" t="s">
        <v>150</v>
      </c>
      <c r="D11" s="14" t="s">
        <v>5</v>
      </c>
    </row>
    <row r="12" spans="1:4" ht="18">
      <c r="A12" s="3">
        <v>7</v>
      </c>
      <c r="B12" s="22" t="s">
        <v>138</v>
      </c>
      <c r="C12" s="22" t="s">
        <v>134</v>
      </c>
      <c r="D12" s="14" t="s">
        <v>5</v>
      </c>
    </row>
    <row r="13" spans="1:4" ht="18">
      <c r="A13" s="3">
        <v>8</v>
      </c>
      <c r="B13" s="22" t="s">
        <v>187</v>
      </c>
      <c r="C13" s="22" t="s">
        <v>183</v>
      </c>
      <c r="D13" s="14" t="s">
        <v>5</v>
      </c>
    </row>
    <row r="14" spans="1:4" ht="18">
      <c r="A14" s="3">
        <v>9</v>
      </c>
      <c r="B14" s="22" t="s">
        <v>231</v>
      </c>
      <c r="C14" s="22" t="s">
        <v>167</v>
      </c>
      <c r="D14" s="14" t="s">
        <v>5</v>
      </c>
    </row>
    <row r="15" spans="1:4" ht="18.75" thickBot="1">
      <c r="A15" s="3">
        <v>10</v>
      </c>
      <c r="B15" s="53" t="s">
        <v>190</v>
      </c>
      <c r="C15" s="53" t="s">
        <v>183</v>
      </c>
      <c r="D15" s="14" t="s">
        <v>5</v>
      </c>
    </row>
    <row r="16" spans="1:4" ht="18">
      <c r="A16" s="3">
        <v>11</v>
      </c>
      <c r="B16" s="22" t="s">
        <v>279</v>
      </c>
      <c r="C16" s="22" t="s">
        <v>280</v>
      </c>
      <c r="D16" s="14" t="s">
        <v>5</v>
      </c>
    </row>
    <row r="17" spans="1:4" ht="18">
      <c r="A17" s="3">
        <v>12</v>
      </c>
      <c r="B17" s="22" t="s">
        <v>319</v>
      </c>
      <c r="C17" s="22" t="s">
        <v>280</v>
      </c>
      <c r="D17" s="14" t="s">
        <v>5</v>
      </c>
    </row>
    <row r="18" spans="1:4" ht="18">
      <c r="A18" s="3">
        <v>13</v>
      </c>
      <c r="B18" s="22" t="s">
        <v>293</v>
      </c>
      <c r="C18" s="22" t="s">
        <v>282</v>
      </c>
      <c r="D18" s="14" t="s">
        <v>5</v>
      </c>
    </row>
    <row r="19" spans="1:4" ht="18">
      <c r="A19" s="3">
        <v>14</v>
      </c>
      <c r="B19" s="22" t="s">
        <v>273</v>
      </c>
      <c r="C19" s="22" t="s">
        <v>134</v>
      </c>
      <c r="D19" s="14" t="s">
        <v>6</v>
      </c>
    </row>
    <row r="20" spans="1:4" ht="18">
      <c r="A20" s="3">
        <v>15</v>
      </c>
      <c r="B20" s="22" t="s">
        <v>146</v>
      </c>
      <c r="C20" s="22" t="s">
        <v>134</v>
      </c>
      <c r="D20" s="14" t="s">
        <v>6</v>
      </c>
    </row>
    <row r="21" spans="1:4" ht="18">
      <c r="A21" s="3">
        <v>16</v>
      </c>
      <c r="B21" s="22" t="s">
        <v>226</v>
      </c>
      <c r="C21" s="22" t="s">
        <v>222</v>
      </c>
      <c r="D21" s="14" t="s">
        <v>6</v>
      </c>
    </row>
    <row r="22" spans="1:4" ht="18">
      <c r="A22" s="3">
        <v>17</v>
      </c>
      <c r="B22" s="22" t="s">
        <v>228</v>
      </c>
      <c r="C22" s="22" t="s">
        <v>222</v>
      </c>
      <c r="D22" s="14" t="s">
        <v>6</v>
      </c>
    </row>
    <row r="23" spans="1:4" ht="18">
      <c r="A23" s="3">
        <v>18</v>
      </c>
      <c r="B23" s="22" t="s">
        <v>258</v>
      </c>
      <c r="C23" s="22" t="s">
        <v>256</v>
      </c>
      <c r="D23" s="14" t="s">
        <v>6</v>
      </c>
    </row>
    <row r="24" spans="1:4" ht="18.75" thickBot="1">
      <c r="A24" s="3">
        <v>19</v>
      </c>
      <c r="B24" s="53" t="s">
        <v>101</v>
      </c>
      <c r="C24" s="54" t="s">
        <v>99</v>
      </c>
      <c r="D24" s="14" t="s">
        <v>6</v>
      </c>
    </row>
    <row r="25" spans="1:4" ht="18">
      <c r="A25" s="3">
        <v>20</v>
      </c>
      <c r="B25" s="22" t="s">
        <v>307</v>
      </c>
      <c r="C25" s="22" t="s">
        <v>306</v>
      </c>
      <c r="D25" s="14" t="s">
        <v>6</v>
      </c>
    </row>
    <row r="26" spans="1:4" ht="18">
      <c r="A26" s="3">
        <v>21</v>
      </c>
      <c r="B26" s="22" t="s">
        <v>308</v>
      </c>
      <c r="C26" s="22" t="s">
        <v>280</v>
      </c>
      <c r="D26" s="14" t="s">
        <v>6</v>
      </c>
    </row>
    <row r="27" spans="1:4" ht="18">
      <c r="A27" s="3">
        <v>22</v>
      </c>
      <c r="B27" s="22" t="s">
        <v>142</v>
      </c>
      <c r="C27" s="22" t="s">
        <v>134</v>
      </c>
      <c r="D27" s="14" t="s">
        <v>6</v>
      </c>
    </row>
    <row r="28" spans="1:4" ht="18">
      <c r="A28" s="3">
        <v>23</v>
      </c>
      <c r="B28" s="22" t="s">
        <v>165</v>
      </c>
      <c r="C28" s="22" t="s">
        <v>150</v>
      </c>
      <c r="D28" s="14" t="s">
        <v>7</v>
      </c>
    </row>
    <row r="29" spans="1:4" ht="18">
      <c r="A29" s="3">
        <v>24</v>
      </c>
      <c r="B29" s="22" t="s">
        <v>217</v>
      </c>
      <c r="C29" s="22" t="s">
        <v>211</v>
      </c>
      <c r="D29" s="14" t="s">
        <v>7</v>
      </c>
    </row>
    <row r="30" spans="1:4" ht="18">
      <c r="A30" s="3">
        <v>25</v>
      </c>
      <c r="B30" s="22" t="s">
        <v>115</v>
      </c>
      <c r="C30" s="22" t="s">
        <v>255</v>
      </c>
      <c r="D30" s="14" t="s">
        <v>7</v>
      </c>
    </row>
    <row r="31" spans="1:4" ht="18">
      <c r="A31" s="3">
        <v>26</v>
      </c>
      <c r="B31" s="22" t="s">
        <v>318</v>
      </c>
      <c r="C31" s="22" t="s">
        <v>282</v>
      </c>
      <c r="D31" s="14" t="s">
        <v>7</v>
      </c>
    </row>
    <row r="32" spans="1:4" ht="18">
      <c r="A32" s="3">
        <v>27</v>
      </c>
      <c r="B32" s="22"/>
      <c r="C32" s="22"/>
      <c r="D32" s="14"/>
    </row>
    <row r="33" spans="1:4" ht="18">
      <c r="A33" s="3">
        <v>28</v>
      </c>
      <c r="B33" s="22"/>
      <c r="C33" s="22"/>
      <c r="D33" s="14"/>
    </row>
    <row r="34" spans="1:4" ht="18">
      <c r="A34" s="3">
        <v>29</v>
      </c>
      <c r="B34" s="22"/>
      <c r="C34" s="22"/>
      <c r="D34" s="14"/>
    </row>
    <row r="35" spans="1:4" ht="18">
      <c r="A35" s="3">
        <v>30</v>
      </c>
      <c r="B35" s="22"/>
      <c r="C35" s="22"/>
      <c r="D35" s="14"/>
    </row>
    <row r="36" spans="1:4" ht="18">
      <c r="A36" s="3">
        <v>31</v>
      </c>
      <c r="B36" s="22"/>
      <c r="C36" s="22"/>
      <c r="D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6" sqref="B6:D36"/>
    </sheetView>
  </sheetViews>
  <sheetFormatPr defaultColWidth="9.140625" defaultRowHeight="12.75"/>
  <cols>
    <col min="1" max="1" width="8.8515625" style="0" customWidth="1"/>
    <col min="2" max="2" width="31.7109375" style="0" customWidth="1"/>
    <col min="3" max="3" width="34.140625" style="0" customWidth="1"/>
    <col min="4" max="4" width="12.140625" style="0" customWidth="1"/>
  </cols>
  <sheetData>
    <row r="1" ht="45">
      <c r="A1" s="1" t="s">
        <v>43</v>
      </c>
    </row>
    <row r="2" ht="18">
      <c r="A2" s="2" t="s">
        <v>36</v>
      </c>
    </row>
    <row r="5" spans="1:4" ht="30" customHeight="1">
      <c r="A5" s="6" t="s">
        <v>0</v>
      </c>
      <c r="B5" s="6" t="s">
        <v>1</v>
      </c>
      <c r="C5" s="6" t="s">
        <v>4</v>
      </c>
      <c r="D5" s="6" t="s">
        <v>3</v>
      </c>
    </row>
    <row r="6" spans="1:4" ht="21.75" customHeight="1">
      <c r="A6" s="3">
        <v>1</v>
      </c>
      <c r="B6" s="22"/>
      <c r="C6" s="22"/>
      <c r="D6" s="14"/>
    </row>
    <row r="7" spans="1:4" ht="21.75" customHeight="1">
      <c r="A7" s="3">
        <v>2</v>
      </c>
      <c r="B7" s="22"/>
      <c r="C7" s="22"/>
      <c r="D7" s="14"/>
    </row>
    <row r="8" spans="1:4" ht="21.75" customHeight="1">
      <c r="A8" s="3">
        <v>3</v>
      </c>
      <c r="B8" s="22"/>
      <c r="C8" s="22"/>
      <c r="D8" s="14"/>
    </row>
    <row r="9" spans="1:4" ht="21.75" customHeight="1">
      <c r="A9" s="3">
        <v>4</v>
      </c>
      <c r="B9" s="22"/>
      <c r="C9" s="22"/>
      <c r="D9" s="14"/>
    </row>
    <row r="10" spans="1:4" ht="21.75" customHeight="1">
      <c r="A10" s="3">
        <v>5</v>
      </c>
      <c r="B10" s="22"/>
      <c r="C10" s="22"/>
      <c r="D10" s="14"/>
    </row>
    <row r="11" spans="1:4" ht="21.75" customHeight="1">
      <c r="A11" s="3">
        <v>6</v>
      </c>
      <c r="B11" s="22"/>
      <c r="C11" s="22"/>
      <c r="D11" s="14"/>
    </row>
    <row r="12" spans="1:4" ht="18">
      <c r="A12" s="3">
        <v>7</v>
      </c>
      <c r="B12" s="22"/>
      <c r="C12" s="22"/>
      <c r="D12" s="14"/>
    </row>
    <row r="13" spans="1:4" ht="18">
      <c r="A13" s="3">
        <v>8</v>
      </c>
      <c r="B13" s="22"/>
      <c r="C13" s="22"/>
      <c r="D13" s="14"/>
    </row>
    <row r="14" spans="1:4" ht="18">
      <c r="A14" s="3">
        <v>9</v>
      </c>
      <c r="B14" s="22"/>
      <c r="C14" s="22"/>
      <c r="D14" s="14"/>
    </row>
    <row r="15" spans="1:4" ht="18">
      <c r="A15" s="3">
        <v>10</v>
      </c>
      <c r="B15" s="22"/>
      <c r="C15" s="22"/>
      <c r="D15" s="14"/>
    </row>
    <row r="16" spans="1:4" ht="18">
      <c r="A16" s="3">
        <v>11</v>
      </c>
      <c r="B16" s="22"/>
      <c r="C16" s="22"/>
      <c r="D16" s="14"/>
    </row>
    <row r="17" spans="1:4" ht="18">
      <c r="A17" s="3">
        <v>12</v>
      </c>
      <c r="B17" s="22"/>
      <c r="C17" s="22"/>
      <c r="D17" s="14"/>
    </row>
    <row r="18" spans="1:4" ht="18">
      <c r="A18" s="3">
        <v>13</v>
      </c>
      <c r="B18" s="22"/>
      <c r="C18" s="22"/>
      <c r="D18" s="14"/>
    </row>
    <row r="19" spans="1:4" ht="18">
      <c r="A19" s="3">
        <v>14</v>
      </c>
      <c r="B19" s="22"/>
      <c r="C19" s="22"/>
      <c r="D19" s="14"/>
    </row>
    <row r="20" spans="1:4" ht="18">
      <c r="A20" s="3">
        <v>15</v>
      </c>
      <c r="B20" s="22"/>
      <c r="C20" s="22"/>
      <c r="D20" s="14"/>
    </row>
    <row r="21" spans="1:4" ht="18">
      <c r="A21" s="3">
        <v>16</v>
      </c>
      <c r="B21" s="22"/>
      <c r="C21" s="37"/>
      <c r="D21" s="14"/>
    </row>
    <row r="22" spans="1:4" ht="18">
      <c r="A22" s="3">
        <v>17</v>
      </c>
      <c r="B22" s="22"/>
      <c r="C22" s="22"/>
      <c r="D22" s="14"/>
    </row>
    <row r="23" spans="1:4" ht="18">
      <c r="A23" s="3">
        <v>18</v>
      </c>
      <c r="B23" s="22"/>
      <c r="C23" s="22"/>
      <c r="D23" s="14"/>
    </row>
    <row r="24" spans="1:4" ht="18">
      <c r="A24" s="3">
        <v>19</v>
      </c>
      <c r="B24" s="22"/>
      <c r="C24" s="22"/>
      <c r="D24" s="14"/>
    </row>
    <row r="25" spans="1:4" ht="18">
      <c r="A25" s="3">
        <v>20</v>
      </c>
      <c r="B25" s="22"/>
      <c r="C25" s="22"/>
      <c r="D25" s="14"/>
    </row>
    <row r="26" spans="1:4" ht="18">
      <c r="A26" s="3">
        <v>21</v>
      </c>
      <c r="B26" s="22"/>
      <c r="C26" s="37"/>
      <c r="D26" s="14"/>
    </row>
    <row r="27" spans="1:4" ht="18">
      <c r="A27" s="3">
        <v>22</v>
      </c>
      <c r="B27" s="22"/>
      <c r="C27" s="22"/>
      <c r="D27" s="14"/>
    </row>
    <row r="28" spans="1:4" ht="18">
      <c r="A28" s="3">
        <v>23</v>
      </c>
      <c r="B28" s="22"/>
      <c r="C28" s="22"/>
      <c r="D28" s="14"/>
    </row>
    <row r="29" spans="1:4" ht="18">
      <c r="A29" s="3">
        <v>24</v>
      </c>
      <c r="B29" s="22"/>
      <c r="C29" s="22"/>
      <c r="D29" s="14"/>
    </row>
    <row r="30" spans="1:4" ht="18">
      <c r="A30" s="3">
        <v>25</v>
      </c>
      <c r="B30" s="22"/>
      <c r="C30" s="22"/>
      <c r="D30" s="14"/>
    </row>
    <row r="31" spans="1:4" ht="18">
      <c r="A31" s="3">
        <v>26</v>
      </c>
      <c r="B31" s="22"/>
      <c r="C31" s="22"/>
      <c r="D31" s="14"/>
    </row>
    <row r="32" spans="1:4" ht="18">
      <c r="A32" s="3">
        <v>27</v>
      </c>
      <c r="B32" s="22"/>
      <c r="C32" s="22"/>
      <c r="D32" s="14"/>
    </row>
    <row r="33" spans="1:4" ht="18">
      <c r="A33" s="3">
        <v>28</v>
      </c>
      <c r="B33" s="22"/>
      <c r="C33" s="22"/>
      <c r="D33" s="14"/>
    </row>
    <row r="34" spans="1:4" ht="18">
      <c r="A34" s="3">
        <v>29</v>
      </c>
      <c r="B34" s="22"/>
      <c r="C34" s="22"/>
      <c r="D34" s="14"/>
    </row>
    <row r="35" spans="1:4" ht="18">
      <c r="A35" s="3">
        <v>30</v>
      </c>
      <c r="B35" s="22"/>
      <c r="C35" s="39"/>
      <c r="D35" s="14"/>
    </row>
    <row r="36" spans="1:4" ht="18">
      <c r="A36" s="3">
        <v>31</v>
      </c>
      <c r="B36" s="22"/>
      <c r="C36" s="39"/>
      <c r="D36" s="1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Mico</cp:lastModifiedBy>
  <cp:lastPrinted>2007-03-04T17:37:00Z</cp:lastPrinted>
  <dcterms:created xsi:type="dcterms:W3CDTF">2004-03-01T15:20:32Z</dcterms:created>
  <dcterms:modified xsi:type="dcterms:W3CDTF">2007-03-16T20:25:52Z</dcterms:modified>
  <cp:category/>
  <cp:version/>
  <cp:contentType/>
  <cp:contentStatus/>
</cp:coreProperties>
</file>